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oricogomez/Desktop/"/>
    </mc:Choice>
  </mc:AlternateContent>
  <xr:revisionPtr revIDLastSave="0" documentId="8_{4F0EC263-3A1C-2341-B9DE-9BD4FF13C6FA}" xr6:coauthVersionLast="36" xr6:coauthVersionMax="36" xr10:uidLastSave="{00000000-0000-0000-0000-000000000000}"/>
  <bookViews>
    <workbookView xWindow="1180" yWindow="500" windowWidth="23540" windowHeight="12080" xr2:uid="{82D902EF-186A-A74A-A1C7-BBC5A7B2EAE7}"/>
  </bookViews>
  <sheets>
    <sheet name="HOJA DE INSCRIPCIÓN" sheetId="1" r:id="rId1"/>
    <sheet name="dc" sheetId="2" r:id="rId2"/>
  </sheets>
  <definedNames>
    <definedName name="_1950">dc!#REF!</definedName>
    <definedName name="_1951">dc!#REF!</definedName>
    <definedName name="_1952">dc!#REF!</definedName>
    <definedName name="_1953">dc!#REF!</definedName>
    <definedName name="_1954">dc!#REF!</definedName>
    <definedName name="_1955">dc!$BP$5:$BP$34</definedName>
    <definedName name="_1956">dc!$BO$5:$BO$34</definedName>
    <definedName name="_1957">dc!$BN$5:$BN$34</definedName>
    <definedName name="_1958">dc!$BM$5:$BM$34</definedName>
    <definedName name="_1959">dc!$BL$5:$BL$34</definedName>
    <definedName name="_1960">dc!$BK$5:$BK$33</definedName>
    <definedName name="_1961">dc!$BJ$5:$BJ$34</definedName>
    <definedName name="_1962">dc!$BI$5:$BI$34</definedName>
    <definedName name="_1963">dc!$BH$5:$BH$34</definedName>
    <definedName name="_1964">dc!$BG$5:$BG$34</definedName>
    <definedName name="_1965">dc!$BF$5:$BF$34</definedName>
    <definedName name="_1966">dc!$BE$5:$BE$34</definedName>
    <definedName name="_1967">dc!$BD$5:$BD$34</definedName>
    <definedName name="_1968">dc!$BC$5:$BC$34</definedName>
    <definedName name="_1969">dc!$BB$5:$BB$34</definedName>
    <definedName name="_1970">dc!$BA$5:$BA$34</definedName>
    <definedName name="_1971">dc!$AZ$5:$AZ$34</definedName>
    <definedName name="_1972">dc!$AY$5:$AY$34</definedName>
    <definedName name="_1973">dc!$AX$5:$AX$34</definedName>
    <definedName name="_1974">dc!$AW$5:$AW$34</definedName>
    <definedName name="_1975">dc!$AV$5:$AV$34</definedName>
    <definedName name="_1976">dc!$AU$5:$AU$34</definedName>
    <definedName name="_1977">dc!$AT$5:$AT$34</definedName>
    <definedName name="_1978">dc!$AS$5:$AS$34</definedName>
    <definedName name="_1979">dc!$AR$5:$AR$34</definedName>
    <definedName name="_1980">dc!$AQ$5:$AQ$34</definedName>
    <definedName name="_1981">dc!$AP$5:$AP$34</definedName>
    <definedName name="_1982">dc!$AO$5:$AO$34</definedName>
    <definedName name="_1983">dc!$AN$5:$AN$34</definedName>
    <definedName name="_1984">dc!$AO$5:$AO$34</definedName>
    <definedName name="_1985">dc!$AL$5:$AL$34</definedName>
    <definedName name="_1986">dc!$AK$5:$AK$34</definedName>
    <definedName name="_1987">dc!$AJ$5:$AJ$34</definedName>
    <definedName name="_1988">dc!$AI$5:$AI$34</definedName>
    <definedName name="_1989">dc!$AH$5:$AH$34</definedName>
    <definedName name="_1990">dc!$AG$5:$AG$34</definedName>
    <definedName name="_1991">dc!$AF$5:$AF$34</definedName>
    <definedName name="_1992">dc!$AE$5:$AE$34</definedName>
    <definedName name="_1993">dc!$AD$5:$AD$34</definedName>
    <definedName name="_1994">dc!$AC$5:$AC$34</definedName>
    <definedName name="_1995">dc!$AB$5:$AB$19</definedName>
    <definedName name="_1996">dc!$AA$5:$AA$19</definedName>
    <definedName name="_1997">dc!$Z$5:$Z$19</definedName>
    <definedName name="_1998">dc!$Y$5:$Y$19</definedName>
    <definedName name="_1999">dc!$X$5:$X$19</definedName>
    <definedName name="_2000">dc!$W$5:$W$19</definedName>
    <definedName name="_2001">dc!$V$5:$V$19</definedName>
    <definedName name="_2002">dc!$U$5:$U$19</definedName>
    <definedName name="_2003">dc!$T$5:$T$19</definedName>
    <definedName name="_2004">dc!$S$5:$S$19</definedName>
    <definedName name="_2005">dc!$R$5:$R$19</definedName>
    <definedName name="_2006">dc!$Q$5:$Q$19</definedName>
    <definedName name="_2007">dc!$P$5:$P$34</definedName>
    <definedName name="_2008">dc!$O$5:$O$34</definedName>
    <definedName name="_2009">dc!$N$5:$N$34</definedName>
    <definedName name="_2010">dc!$M$5:$M$34</definedName>
    <definedName name="_2011">dc!$L$5:$L$46</definedName>
    <definedName name="_2012">dc!$K$5:$K$46</definedName>
    <definedName name="_2013">dc!$J$5:$J$46</definedName>
    <definedName name="_2014">dc!$I$5:$I$46</definedName>
    <definedName name="_2015">dc!$H$5:$H$34</definedName>
    <definedName name="_2016">dc!$G$5:$G$34</definedName>
    <definedName name="_2017">dc!$F$5:$F$19</definedName>
    <definedName name="_2018">dc!$E$5:$E$19</definedName>
    <definedName name="_2019">dc!$D$5:$D$19</definedName>
    <definedName name="_2020">dc!$C$5:$C$19</definedName>
    <definedName name="_AÑO">dc!$B$5:$B$75</definedName>
    <definedName name="_varia">dc!$D$5:$D$6</definedName>
    <definedName name="atun">dc!$D$5:$D$6</definedName>
    <definedName name="dosmil">dc!$C$5:$C$24</definedName>
    <definedName name="ER">dc!$B$5:$B$13</definedName>
    <definedName name="F_nacimiento">dc!$B$5:$B$20</definedName>
    <definedName name="fecha">dc!$B$5:$B$15</definedName>
    <definedName name="genero">dc!$B$80:$B$81</definedName>
    <definedName name="H">dc!$C$80:$C$81</definedName>
    <definedName name="M">dc!$D$80:$D$81</definedName>
    <definedName name="NACIMIENTO">dc!$B$29:$B$29</definedName>
    <definedName name="nada">dc!$C$5:$C$23</definedName>
    <definedName name="Numero">dc!$B$5:$B$20</definedName>
    <definedName name="S13IM">dc!$C$23:$C$24</definedName>
    <definedName name="Seleccion">'HOJA DE INSCRIPCIÓN'!$E$2</definedName>
    <definedName name="seleccion10">'HOJA DE INSCRIPCIÓN'!$E$11</definedName>
    <definedName name="seleccion11">'HOJA DE INSCRIPCIÓN'!$E$12</definedName>
    <definedName name="seleccion12">'HOJA DE INSCRIPCIÓN'!$E$13</definedName>
    <definedName name="seleccion13">'HOJA DE INSCRIPCIÓN'!$E$14</definedName>
    <definedName name="seleccion14">'HOJA DE INSCRIPCIÓN'!$E$15</definedName>
    <definedName name="seleccion15">'HOJA DE INSCRIPCIÓN'!$E$16</definedName>
    <definedName name="seleccion16">'HOJA DE INSCRIPCIÓN'!$E$17</definedName>
    <definedName name="seleccion17">'HOJA DE INSCRIPCIÓN'!$E$18</definedName>
    <definedName name="seleccion18">'HOJA DE INSCRIPCIÓN'!$E$19</definedName>
    <definedName name="seleccion19">'HOJA DE INSCRIPCIÓN'!$E$20</definedName>
    <definedName name="seleccion2">'HOJA DE INSCRIPCIÓN'!$E$3</definedName>
    <definedName name="seleccion20">'HOJA DE INSCRIPCIÓN'!$E$21</definedName>
    <definedName name="seleccion21">'HOJA DE INSCRIPCIÓN'!$E$22</definedName>
    <definedName name="seleccion22">'HOJA DE INSCRIPCIÓN'!$E$23</definedName>
    <definedName name="seleccion23">'HOJA DE INSCRIPCIÓN'!$E$24</definedName>
    <definedName name="seleccion24">'HOJA DE INSCRIPCIÓN'!$E$25</definedName>
    <definedName name="seleccion25">'HOJA DE INSCRIPCIÓN'!$E$26</definedName>
    <definedName name="seleccion26">'HOJA DE INSCRIPCIÓN'!$E$27</definedName>
    <definedName name="seleccion27">'HOJA DE INSCRIPCIÓN'!$E$28</definedName>
    <definedName name="seleccion28">'HOJA DE INSCRIPCIÓN'!$E$29</definedName>
    <definedName name="seleccion29">'HOJA DE INSCRIPCIÓN'!$E$30</definedName>
    <definedName name="seleccion3">'HOJA DE INSCRIPCIÓN'!$E$4</definedName>
    <definedName name="seleccion30">'HOJA DE INSCRIPCIÓN'!$E$31</definedName>
    <definedName name="Seleccion31">'HOJA DE INSCRIPCIÓN'!$E$32</definedName>
    <definedName name="Seleccion32">'HOJA DE INSCRIPCIÓN'!$E$33</definedName>
    <definedName name="Seleccion33">'HOJA DE INSCRIPCIÓN'!$E$34</definedName>
    <definedName name="Seleccion34">'HOJA DE INSCRIPCIÓN'!$E$35</definedName>
    <definedName name="Seleccion35">'HOJA DE INSCRIPCIÓN'!$E$36</definedName>
    <definedName name="Seleccion36">'HOJA DE INSCRIPCIÓN'!$E$37</definedName>
    <definedName name="Seleccion37">'HOJA DE INSCRIPCIÓN'!$E$38</definedName>
    <definedName name="Seleccion38">'HOJA DE INSCRIPCIÓN'!$E$39</definedName>
    <definedName name="Seleccion39">'HOJA DE INSCRIPCIÓN'!$E$40</definedName>
    <definedName name="seleccion4">'HOJA DE INSCRIPCIÓN'!$E$5</definedName>
    <definedName name="Seleccion40">'HOJA DE INSCRIPCIÓN'!$E$41</definedName>
    <definedName name="Seleccion41">'HOJA DE INSCRIPCIÓN'!$E$42</definedName>
    <definedName name="Seleccion42">'HOJA DE INSCRIPCIÓN'!$E$43</definedName>
    <definedName name="Seleccion43">'HOJA DE INSCRIPCIÓN'!$E$44</definedName>
    <definedName name="Seleccion44">'HOJA DE INSCRIPCIÓN'!$E$45</definedName>
    <definedName name="Seleccion45">'HOJA DE INSCRIPCIÓN'!$E$46</definedName>
    <definedName name="Seleccion46">'HOJA DE INSCRIPCIÓN'!$E$47</definedName>
    <definedName name="Seleccion47">'HOJA DE INSCRIPCIÓN'!$E$48</definedName>
    <definedName name="Seleccion48">'HOJA DE INSCRIPCIÓN'!$E$49</definedName>
    <definedName name="Seleccion49">'HOJA DE INSCRIPCIÓN'!$E$50</definedName>
    <definedName name="seleccion5">'HOJA DE INSCRIPCIÓN'!$E$6</definedName>
    <definedName name="Seleccion50">'HOJA DE INSCRIPCIÓN'!$E$51</definedName>
    <definedName name="Seleccion51">'HOJA DE INSCRIPCIÓN'!$E$52</definedName>
    <definedName name="Seleccion52">'HOJA DE INSCRIPCIÓN'!$E$53</definedName>
    <definedName name="Seleccion53">'HOJA DE INSCRIPCIÓN'!$E$54</definedName>
    <definedName name="Seleccion54">'HOJA DE INSCRIPCIÓN'!$E$55</definedName>
    <definedName name="Seleccion55">'HOJA DE INSCRIPCIÓN'!$E$56</definedName>
    <definedName name="Seleccion56">'HOJA DE INSCRIPCIÓN'!$E$57</definedName>
    <definedName name="Seleccion57">'HOJA DE INSCRIPCIÓN'!$E$58</definedName>
    <definedName name="Seleccion58">'HOJA DE INSCRIPCIÓN'!$E$59</definedName>
    <definedName name="Seleccion59">'HOJA DE INSCRIPCIÓN'!$E$60</definedName>
    <definedName name="seleccion6">'HOJA DE INSCRIPCIÓN'!$E$7</definedName>
    <definedName name="Seleccion60">'HOJA DE INSCRIPCIÓN'!$E$61</definedName>
    <definedName name="Seleccion61">'HOJA DE INSCRIPCIÓN'!$E$62</definedName>
    <definedName name="Seleccion62">'HOJA DE INSCRIPCIÓN'!$E$63</definedName>
    <definedName name="Seleccion63">'HOJA DE INSCRIPCIÓN'!$E$64</definedName>
    <definedName name="Seleccion64">'HOJA DE INSCRIPCIÓN'!$E$65</definedName>
    <definedName name="Seleccion65">'HOJA DE INSCRIPCIÓN'!$E$66</definedName>
    <definedName name="Seleccion66">'HOJA DE INSCRIPCIÓN'!$E$67</definedName>
    <definedName name="Seleccion67">'HOJA DE INSCRIPCIÓN'!$E$68</definedName>
    <definedName name="Seleccion68">'HOJA DE INSCRIPCIÓN'!$E$69</definedName>
    <definedName name="Seleccion69">'HOJA DE INSCRIPCIÓN'!$E$70</definedName>
    <definedName name="Seleccion7">'HOJA DE INSCRIPCIÓN'!$E$8</definedName>
    <definedName name="Seleccion70">'HOJA DE INSCRIPCIÓN'!$E$71</definedName>
    <definedName name="Seleccion71">'HOJA DE INSCRIPCIÓN'!$E$72</definedName>
    <definedName name="Seleccion72">'HOJA DE INSCRIPCIÓN'!$E$73</definedName>
    <definedName name="Seleccion73">'HOJA DE INSCRIPCIÓN'!$E$74</definedName>
    <definedName name="Seleccion74">'HOJA DE INSCRIPCIÓN'!$E$75</definedName>
    <definedName name="Seleccion75">'HOJA DE INSCRIPCIÓN'!$E$76</definedName>
    <definedName name="Seleccion76">'HOJA DE INSCRIPCIÓN'!$E$77</definedName>
    <definedName name="Seleccion77">'HOJA DE INSCRIPCIÓN'!$E$78</definedName>
    <definedName name="Seleccion78">'HOJA DE INSCRIPCIÓN'!$E$79</definedName>
    <definedName name="Seleccion79">'HOJA DE INSCRIPCIÓN'!$E$80</definedName>
    <definedName name="seleccion8">'HOJA DE INSCRIPCIÓN'!$E$9</definedName>
    <definedName name="Seleccion80">'HOJA DE INSCRIPCIÓN'!$E$81</definedName>
    <definedName name="Seleccion81">'HOJA DE INSCRIPCIÓN'!$E$82</definedName>
    <definedName name="Seleccion82">'HOJA DE INSCRIPCIÓN'!$E$83</definedName>
    <definedName name="Seleccion83">'HOJA DE INSCRIPCIÓN'!$E$84</definedName>
    <definedName name="Seleccion84">'HOJA DE INSCRIPCIÓN'!$E$85</definedName>
    <definedName name="Seleccion85">'HOJA DE INSCRIPCIÓN'!$E$86</definedName>
    <definedName name="Seleccion86">'HOJA DE INSCRIPCIÓN'!$E$87</definedName>
    <definedName name="Seleccion87">'HOJA DE INSCRIPCIÓN'!$E$88</definedName>
    <definedName name="Seleccion88">'HOJA DE INSCRIPCIÓN'!$E$89</definedName>
    <definedName name="Seleccion89">'HOJA DE INSCRIPCIÓN'!$E$90</definedName>
    <definedName name="seleccion9">'HOJA DE INSCRIPCIÓN'!$E$10</definedName>
    <definedName name="Seleccion90">'HOJA DE INSCRIPCIÓN'!$E$91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I2" i="1"/>
  <c r="J2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2" i="1"/>
</calcChain>
</file>

<file path=xl/sharedStrings.xml><?xml version="1.0" encoding="utf-8"?>
<sst xmlns="http://schemas.openxmlformats.org/spreadsheetml/2006/main" count="825" uniqueCount="114">
  <si>
    <t>Género</t>
  </si>
  <si>
    <t xml:space="preserve"> </t>
  </si>
  <si>
    <t>Prueba</t>
  </si>
  <si>
    <t>Pareja</t>
  </si>
  <si>
    <t>F_nacimiento</t>
  </si>
  <si>
    <t>_2000</t>
  </si>
  <si>
    <t>_2001</t>
  </si>
  <si>
    <t>_2002</t>
  </si>
  <si>
    <t>_2003</t>
  </si>
  <si>
    <t>_2004</t>
  </si>
  <si>
    <t>_2005</t>
  </si>
  <si>
    <t>_2006</t>
  </si>
  <si>
    <t>_2007</t>
  </si>
  <si>
    <t>_2008</t>
  </si>
  <si>
    <t>_2009</t>
  </si>
  <si>
    <t>_2010</t>
  </si>
  <si>
    <t>_2011</t>
  </si>
  <si>
    <t>_2012</t>
  </si>
  <si>
    <t>_2013</t>
  </si>
  <si>
    <t>_2014</t>
  </si>
  <si>
    <t>_2015</t>
  </si>
  <si>
    <t>_2020</t>
  </si>
  <si>
    <t>_2019</t>
  </si>
  <si>
    <t>_2018</t>
  </si>
  <si>
    <t>_2017</t>
  </si>
  <si>
    <t>_2016</t>
  </si>
  <si>
    <t>_1999</t>
  </si>
  <si>
    <t>_1998</t>
  </si>
  <si>
    <t>_1997</t>
  </si>
  <si>
    <t>_1996</t>
  </si>
  <si>
    <t>_1995</t>
  </si>
  <si>
    <t>_1994</t>
  </si>
  <si>
    <t>_1993</t>
  </si>
  <si>
    <t>_1992</t>
  </si>
  <si>
    <t>_1991</t>
  </si>
  <si>
    <t>_1990</t>
  </si>
  <si>
    <t>_1989</t>
  </si>
  <si>
    <t>_1988</t>
  </si>
  <si>
    <t>_1987</t>
  </si>
  <si>
    <t>_1986</t>
  </si>
  <si>
    <t>_1985</t>
  </si>
  <si>
    <t>_1984</t>
  </si>
  <si>
    <t>_1983</t>
  </si>
  <si>
    <t>_1982</t>
  </si>
  <si>
    <t>_1981</t>
  </si>
  <si>
    <t>_1980</t>
  </si>
  <si>
    <t>_1979</t>
  </si>
  <si>
    <t>_1978</t>
  </si>
  <si>
    <t>_1977</t>
  </si>
  <si>
    <t>_1976</t>
  </si>
  <si>
    <t>_1975</t>
  </si>
  <si>
    <t>_1974</t>
  </si>
  <si>
    <t>_1973</t>
  </si>
  <si>
    <t>_1972</t>
  </si>
  <si>
    <t>_1971</t>
  </si>
  <si>
    <t>_1970</t>
  </si>
  <si>
    <t>_1969</t>
  </si>
  <si>
    <t>_1968</t>
  </si>
  <si>
    <t>_1967</t>
  </si>
  <si>
    <t>_1966</t>
  </si>
  <si>
    <t>_1965</t>
  </si>
  <si>
    <t>_1964</t>
  </si>
  <si>
    <t>_1963</t>
  </si>
  <si>
    <t>_1962</t>
  </si>
  <si>
    <t>_1961</t>
  </si>
  <si>
    <t>_1960</t>
  </si>
  <si>
    <t>_1959</t>
  </si>
  <si>
    <t>_1958</t>
  </si>
  <si>
    <t>_1957</t>
  </si>
  <si>
    <t>_1956</t>
  </si>
  <si>
    <t>_1955</t>
  </si>
  <si>
    <t>_1954</t>
  </si>
  <si>
    <t>_1953</t>
  </si>
  <si>
    <t>_1952</t>
  </si>
  <si>
    <t>_1951</t>
  </si>
  <si>
    <t>_1950</t>
  </si>
  <si>
    <t>Genero</t>
  </si>
  <si>
    <t>Observaciones</t>
  </si>
  <si>
    <t>PR</t>
  </si>
  <si>
    <t>_Año de nacimiento</t>
  </si>
  <si>
    <t>P+P</t>
  </si>
  <si>
    <t>Memo</t>
  </si>
  <si>
    <t>Club</t>
  </si>
  <si>
    <t>Nombre</t>
  </si>
  <si>
    <t>F.Nac</t>
  </si>
  <si>
    <t>Masculino</t>
  </si>
  <si>
    <t>Femenino</t>
  </si>
  <si>
    <t>MINI IM</t>
  </si>
  <si>
    <t>MINI IF</t>
  </si>
  <si>
    <t>MINI D</t>
  </si>
  <si>
    <t>13 IM</t>
  </si>
  <si>
    <t>13 IF</t>
  </si>
  <si>
    <t>13 DX</t>
  </si>
  <si>
    <t>15 IM</t>
  </si>
  <si>
    <t>15 IF</t>
  </si>
  <si>
    <t>15 DX</t>
  </si>
  <si>
    <t>17/19 IM</t>
  </si>
  <si>
    <t>17/19 IF</t>
  </si>
  <si>
    <t>ABS DM</t>
  </si>
  <si>
    <t>ABS DF</t>
  </si>
  <si>
    <t>ABS DX</t>
  </si>
  <si>
    <t>ESTRELLA DX</t>
  </si>
  <si>
    <t>S+30 DM</t>
  </si>
  <si>
    <t>S+30 DF</t>
  </si>
  <si>
    <t>S+30 DX</t>
  </si>
  <si>
    <t>S+45 DM</t>
  </si>
  <si>
    <t>S+45 DF</t>
  </si>
  <si>
    <t>S+45 DX</t>
  </si>
  <si>
    <t>13 DM</t>
  </si>
  <si>
    <t>13 DF</t>
  </si>
  <si>
    <t>15 DM</t>
  </si>
  <si>
    <t>15 DF</t>
  </si>
  <si>
    <t>17/19 DM</t>
  </si>
  <si>
    <t>17/19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</si>
</sst>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uerpo)_x0000_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" fillId="4" borderId="1" xfId="1" applyBorder="1"/>
    <xf numFmtId="0" fontId="1" fillId="4" borderId="1" xfId="1" applyBorder="1" applyAlignment="1">
      <alignment horizontal="center" vertical="center"/>
    </xf>
    <xf numFmtId="0" fontId="1" fillId="4" borderId="1" xfId="1" applyBorder="1" applyAlignment="1">
      <alignment horizontal="center"/>
    </xf>
    <xf numFmtId="0" fontId="0" fillId="4" borderId="1" xfId="1" applyFont="1" applyBorder="1" applyAlignment="1">
      <alignment horizontal="center" vertical="center"/>
    </xf>
    <xf numFmtId="0" fontId="0" fillId="4" borderId="1" xfId="1" applyFont="1" applyBorder="1"/>
    <xf numFmtId="0" fontId="1" fillId="0" borderId="1" xfId="1" applyFill="1" applyBorder="1"/>
    <xf numFmtId="0" fontId="0" fillId="0" borderId="1" xfId="1" applyFont="1" applyFill="1" applyBorder="1"/>
    <xf numFmtId="0" fontId="0" fillId="0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0" fillId="9" borderId="0" xfId="0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10" borderId="1" xfId="0" applyFont="1" applyFill="1" applyBorder="1"/>
    <xf numFmtId="0" fontId="0" fillId="10" borderId="1" xfId="0" applyFill="1" applyBorder="1"/>
    <xf numFmtId="0" fontId="0" fillId="4" borderId="1" xfId="1" applyFont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0" fillId="9" borderId="1" xfId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1" fillId="9" borderId="1" xfId="1" applyFill="1" applyBorder="1" applyAlignment="1">
      <alignment horizontal="center"/>
    </xf>
    <xf numFmtId="0" fontId="0" fillId="11" borderId="0" xfId="0" applyFill="1"/>
    <xf numFmtId="0" fontId="0" fillId="3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</cellXfs>
  <cellStyles count="2">
    <cellStyle name="20% - Énfasis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C3DB-9E3E-9F48-8E35-A605B969EEDB}">
  <sheetPr>
    <pageSetUpPr fitToPage="1"/>
  </sheetPr>
  <dimension ref="A1:K91"/>
  <sheetViews>
    <sheetView showGridLines="0" tabSelected="1" view="pageLayout" zoomScale="75" zoomScaleNormal="100" zoomScalePageLayoutView="75" workbookViewId="0">
      <selection activeCell="B2" sqref="B2"/>
    </sheetView>
  </sheetViews>
  <sheetFormatPr baseColWidth="10" defaultRowHeight="16"/>
  <cols>
    <col min="1" max="1" width="3.33203125" style="4" customWidth="1"/>
    <col min="2" max="2" width="20.6640625" customWidth="1"/>
    <col min="3" max="3" width="28.33203125" customWidth="1"/>
    <col min="4" max="4" width="13.1640625" style="2" customWidth="1"/>
    <col min="5" max="5" width="17.6640625" style="1" bestFit="1" customWidth="1"/>
    <col min="6" max="6" width="13.6640625" style="1" customWidth="1"/>
    <col min="7" max="7" width="24.83203125" customWidth="1"/>
    <col min="8" max="8" width="0.1640625" customWidth="1"/>
    <col min="9" max="9" width="0.1640625" style="29" customWidth="1"/>
    <col min="10" max="10" width="0.1640625" customWidth="1"/>
    <col min="11" max="11" width="33.5" customWidth="1"/>
  </cols>
  <sheetData>
    <row r="1" spans="1:11" s="1" customFormat="1">
      <c r="A1" s="13" t="s">
        <v>78</v>
      </c>
      <c r="B1" s="5" t="s">
        <v>82</v>
      </c>
      <c r="C1" s="5" t="s">
        <v>83</v>
      </c>
      <c r="D1" s="6" t="s">
        <v>0</v>
      </c>
      <c r="E1" s="7" t="s">
        <v>79</v>
      </c>
      <c r="F1" s="7" t="s">
        <v>2</v>
      </c>
      <c r="G1" s="8" t="s">
        <v>3</v>
      </c>
      <c r="H1" s="28" t="s">
        <v>84</v>
      </c>
      <c r="I1" s="26" t="s">
        <v>80</v>
      </c>
      <c r="J1" s="28" t="s">
        <v>81</v>
      </c>
      <c r="K1" s="9" t="s">
        <v>77</v>
      </c>
    </row>
    <row r="2" spans="1:11">
      <c r="A2" s="14">
        <v>1</v>
      </c>
      <c r="B2" s="19"/>
      <c r="C2" s="19"/>
      <c r="D2" s="18"/>
      <c r="E2" s="32"/>
      <c r="F2" s="17"/>
      <c r="G2" s="19"/>
      <c r="H2" s="30" t="e">
        <f>RIGHT(E2,LEN(E2)-1)</f>
        <v>#VALUE!</v>
      </c>
      <c r="I2" s="30" t="str">
        <f>F2&amp;" "&amp;G2</f>
        <v xml:space="preserve"> </v>
      </c>
      <c r="J2" s="27" t="str">
        <f t="shared" ref="J2:J31" si="0">I2&amp;" "&amp;K2</f>
        <v xml:space="preserve">   </v>
      </c>
      <c r="K2" s="31" t="s">
        <v>1</v>
      </c>
    </row>
    <row r="3" spans="1:11">
      <c r="A3" s="14">
        <v>2</v>
      </c>
      <c r="B3" s="21"/>
      <c r="C3" s="21"/>
      <c r="D3" s="22"/>
      <c r="E3" s="33"/>
      <c r="F3" s="23"/>
      <c r="G3" s="21"/>
      <c r="H3" s="27" t="e">
        <f t="shared" ref="H3:H31" si="1">RIGHT(E3,LEN(E3)-1)</f>
        <v>#VALUE!</v>
      </c>
      <c r="I3" s="27" t="str">
        <f t="shared" ref="I3:I32" si="2">F3&amp;" "&amp;G3</f>
        <v xml:space="preserve"> </v>
      </c>
      <c r="J3" s="27" t="str">
        <f t="shared" si="0"/>
        <v xml:space="preserve">   </v>
      </c>
      <c r="K3" s="31" t="s">
        <v>1</v>
      </c>
    </row>
    <row r="4" spans="1:11">
      <c r="A4" s="14">
        <v>3</v>
      </c>
      <c r="B4" s="19"/>
      <c r="C4" s="19"/>
      <c r="D4" s="18"/>
      <c r="E4" s="32"/>
      <c r="F4" s="17"/>
      <c r="G4" s="19"/>
      <c r="H4" s="27" t="e">
        <f t="shared" si="1"/>
        <v>#VALUE!</v>
      </c>
      <c r="I4" s="27" t="str">
        <f t="shared" si="2"/>
        <v xml:space="preserve"> </v>
      </c>
      <c r="J4" s="27" t="str">
        <f t="shared" si="0"/>
        <v xml:space="preserve">   </v>
      </c>
      <c r="K4" s="31" t="s">
        <v>1</v>
      </c>
    </row>
    <row r="5" spans="1:11">
      <c r="A5" s="14">
        <v>4</v>
      </c>
      <c r="B5" s="21"/>
      <c r="C5" s="21"/>
      <c r="D5" s="22"/>
      <c r="E5" s="33"/>
      <c r="F5" s="33"/>
      <c r="G5" s="20"/>
      <c r="H5" s="27" t="e">
        <f t="shared" si="1"/>
        <v>#VALUE!</v>
      </c>
      <c r="I5" s="27" t="str">
        <f t="shared" si="2"/>
        <v xml:space="preserve"> </v>
      </c>
      <c r="J5" s="27" t="str">
        <f t="shared" si="0"/>
        <v xml:space="preserve">   </v>
      </c>
      <c r="K5" s="31" t="s">
        <v>1</v>
      </c>
    </row>
    <row r="6" spans="1:11">
      <c r="A6" s="14">
        <v>5</v>
      </c>
      <c r="B6" s="19"/>
      <c r="C6" s="19"/>
      <c r="D6" s="18"/>
      <c r="E6" s="32"/>
      <c r="F6" s="17"/>
      <c r="G6" s="19"/>
      <c r="H6" s="27" t="e">
        <f t="shared" si="1"/>
        <v>#VALUE!</v>
      </c>
      <c r="I6" s="27" t="str">
        <f t="shared" si="2"/>
        <v xml:space="preserve"> </v>
      </c>
      <c r="J6" s="27" t="str">
        <f t="shared" si="0"/>
        <v xml:space="preserve">   </v>
      </c>
      <c r="K6" s="31" t="s">
        <v>1</v>
      </c>
    </row>
    <row r="7" spans="1:11">
      <c r="A7" s="14">
        <v>6</v>
      </c>
      <c r="B7" s="21"/>
      <c r="C7" s="21"/>
      <c r="D7" s="22"/>
      <c r="E7" s="33"/>
      <c r="F7" s="33"/>
      <c r="G7" s="21"/>
      <c r="H7" s="27" t="e">
        <f t="shared" si="1"/>
        <v>#VALUE!</v>
      </c>
      <c r="I7" s="27" t="str">
        <f t="shared" si="2"/>
        <v xml:space="preserve"> </v>
      </c>
      <c r="J7" s="27" t="str">
        <f t="shared" si="0"/>
        <v xml:space="preserve">   </v>
      </c>
      <c r="K7" s="31" t="s">
        <v>1</v>
      </c>
    </row>
    <row r="8" spans="1:11">
      <c r="A8" s="14">
        <v>7</v>
      </c>
      <c r="B8" s="15"/>
      <c r="C8" s="25"/>
      <c r="D8" s="16"/>
      <c r="E8" s="17"/>
      <c r="F8" s="17"/>
      <c r="G8" s="15"/>
      <c r="H8" s="27" t="e">
        <f t="shared" si="1"/>
        <v>#VALUE!</v>
      </c>
      <c r="I8" s="27" t="str">
        <f t="shared" si="2"/>
        <v xml:space="preserve"> </v>
      </c>
      <c r="J8" s="27" t="str">
        <f t="shared" si="0"/>
        <v xml:space="preserve">   </v>
      </c>
      <c r="K8" s="31" t="s">
        <v>1</v>
      </c>
    </row>
    <row r="9" spans="1:11">
      <c r="A9" s="14">
        <v>8</v>
      </c>
      <c r="B9" s="20"/>
      <c r="C9" s="20"/>
      <c r="D9" s="24"/>
      <c r="E9" s="23"/>
      <c r="F9" s="23"/>
      <c r="G9" s="20"/>
      <c r="H9" s="27" t="e">
        <f t="shared" si="1"/>
        <v>#VALUE!</v>
      </c>
      <c r="I9" s="27" t="str">
        <f t="shared" si="2"/>
        <v xml:space="preserve"> </v>
      </c>
      <c r="J9" s="27" t="str">
        <f t="shared" si="0"/>
        <v xml:space="preserve">   </v>
      </c>
      <c r="K9" s="31" t="s">
        <v>1</v>
      </c>
    </row>
    <row r="10" spans="1:11">
      <c r="A10" s="14">
        <v>9</v>
      </c>
      <c r="B10" s="15"/>
      <c r="C10" s="15"/>
      <c r="D10" s="16"/>
      <c r="E10" s="17"/>
      <c r="F10" s="17"/>
      <c r="G10" s="15"/>
      <c r="H10" s="27" t="e">
        <f t="shared" si="1"/>
        <v>#VALUE!</v>
      </c>
      <c r="I10" s="27" t="str">
        <f t="shared" si="2"/>
        <v xml:space="preserve"> </v>
      </c>
      <c r="J10" s="27" t="str">
        <f t="shared" si="0"/>
        <v xml:space="preserve">   </v>
      </c>
      <c r="K10" s="31" t="s">
        <v>1</v>
      </c>
    </row>
    <row r="11" spans="1:11">
      <c r="A11" s="14">
        <v>10</v>
      </c>
      <c r="B11" s="20"/>
      <c r="C11" s="20"/>
      <c r="D11" s="24"/>
      <c r="E11" s="23"/>
      <c r="F11" s="23"/>
      <c r="G11" s="20"/>
      <c r="H11" s="27" t="e">
        <f t="shared" si="1"/>
        <v>#VALUE!</v>
      </c>
      <c r="I11" s="27" t="str">
        <f t="shared" si="2"/>
        <v xml:space="preserve"> </v>
      </c>
      <c r="J11" s="27" t="str">
        <f t="shared" si="0"/>
        <v xml:space="preserve">   </v>
      </c>
      <c r="K11" s="31" t="s">
        <v>1</v>
      </c>
    </row>
    <row r="12" spans="1:11">
      <c r="A12" s="14">
        <v>11</v>
      </c>
      <c r="B12" s="15"/>
      <c r="C12" s="15"/>
      <c r="D12" s="16"/>
      <c r="E12" s="17"/>
      <c r="F12" s="17"/>
      <c r="G12" s="15"/>
      <c r="H12" s="27" t="e">
        <f t="shared" si="1"/>
        <v>#VALUE!</v>
      </c>
      <c r="I12" s="27" t="str">
        <f t="shared" si="2"/>
        <v xml:space="preserve"> </v>
      </c>
      <c r="J12" s="27" t="str">
        <f t="shared" si="0"/>
        <v xml:space="preserve">   </v>
      </c>
      <c r="K12" s="31" t="s">
        <v>1</v>
      </c>
    </row>
    <row r="13" spans="1:11">
      <c r="A13" s="14">
        <v>12</v>
      </c>
      <c r="B13" s="20"/>
      <c r="C13" s="20"/>
      <c r="D13" s="24"/>
      <c r="E13" s="23"/>
      <c r="F13" s="23"/>
      <c r="G13" s="20"/>
      <c r="H13" s="27" t="e">
        <f t="shared" si="1"/>
        <v>#VALUE!</v>
      </c>
      <c r="I13" s="27" t="str">
        <f t="shared" si="2"/>
        <v xml:space="preserve"> </v>
      </c>
      <c r="J13" s="27" t="str">
        <f t="shared" si="0"/>
        <v xml:space="preserve">   </v>
      </c>
      <c r="K13" s="31" t="s">
        <v>1</v>
      </c>
    </row>
    <row r="14" spans="1:11">
      <c r="A14" s="14">
        <v>13</v>
      </c>
      <c r="B14" s="15"/>
      <c r="C14" s="15"/>
      <c r="D14" s="16"/>
      <c r="E14" s="17"/>
      <c r="F14" s="17"/>
      <c r="G14" s="15"/>
      <c r="H14" s="27" t="e">
        <f t="shared" si="1"/>
        <v>#VALUE!</v>
      </c>
      <c r="I14" s="27" t="str">
        <f t="shared" si="2"/>
        <v xml:space="preserve"> </v>
      </c>
      <c r="J14" s="27" t="str">
        <f t="shared" si="0"/>
        <v xml:space="preserve">   </v>
      </c>
      <c r="K14" s="31" t="s">
        <v>1</v>
      </c>
    </row>
    <row r="15" spans="1:11">
      <c r="A15" s="14">
        <v>14</v>
      </c>
      <c r="B15" s="20"/>
      <c r="C15" s="20"/>
      <c r="D15" s="24"/>
      <c r="E15" s="23"/>
      <c r="F15" s="23"/>
      <c r="G15" s="20"/>
      <c r="H15" s="27" t="e">
        <f t="shared" si="1"/>
        <v>#VALUE!</v>
      </c>
      <c r="I15" s="27" t="str">
        <f t="shared" si="2"/>
        <v xml:space="preserve"> </v>
      </c>
      <c r="J15" s="27" t="str">
        <f t="shared" si="0"/>
        <v xml:space="preserve">   </v>
      </c>
      <c r="K15" s="31" t="s">
        <v>1</v>
      </c>
    </row>
    <row r="16" spans="1:11">
      <c r="A16" s="14">
        <v>15</v>
      </c>
      <c r="B16" s="15"/>
      <c r="C16" s="15"/>
      <c r="D16" s="16"/>
      <c r="E16" s="17"/>
      <c r="F16" s="17"/>
      <c r="G16" s="15"/>
      <c r="H16" s="27" t="e">
        <f t="shared" si="1"/>
        <v>#VALUE!</v>
      </c>
      <c r="I16" s="27" t="str">
        <f t="shared" si="2"/>
        <v xml:space="preserve"> </v>
      </c>
      <c r="J16" s="27" t="str">
        <f t="shared" si="0"/>
        <v xml:space="preserve">   </v>
      </c>
      <c r="K16" s="31" t="s">
        <v>1</v>
      </c>
    </row>
    <row r="17" spans="1:11">
      <c r="A17" s="14">
        <v>16</v>
      </c>
      <c r="B17" s="20"/>
      <c r="C17" s="20"/>
      <c r="D17" s="24"/>
      <c r="E17" s="23"/>
      <c r="F17" s="23"/>
      <c r="G17" s="20"/>
      <c r="H17" s="27" t="e">
        <f t="shared" si="1"/>
        <v>#VALUE!</v>
      </c>
      <c r="I17" s="27" t="str">
        <f t="shared" si="2"/>
        <v xml:space="preserve"> </v>
      </c>
      <c r="J17" s="27" t="str">
        <f t="shared" si="0"/>
        <v xml:space="preserve">   </v>
      </c>
      <c r="K17" s="31" t="s">
        <v>1</v>
      </c>
    </row>
    <row r="18" spans="1:11">
      <c r="A18" s="14">
        <v>17</v>
      </c>
      <c r="B18" s="15"/>
      <c r="C18" s="15"/>
      <c r="D18" s="16"/>
      <c r="E18" s="17"/>
      <c r="F18" s="17"/>
      <c r="G18" s="15"/>
      <c r="H18" s="27" t="e">
        <f t="shared" si="1"/>
        <v>#VALUE!</v>
      </c>
      <c r="I18" s="27" t="str">
        <f t="shared" si="2"/>
        <v xml:space="preserve"> </v>
      </c>
      <c r="J18" s="27" t="str">
        <f t="shared" si="0"/>
        <v xml:space="preserve">   </v>
      </c>
      <c r="K18" s="31" t="s">
        <v>1</v>
      </c>
    </row>
    <row r="19" spans="1:11">
      <c r="A19" s="14">
        <v>18</v>
      </c>
      <c r="B19" s="20"/>
      <c r="C19" s="20"/>
      <c r="D19" s="24"/>
      <c r="E19" s="23"/>
      <c r="F19" s="23"/>
      <c r="G19" s="20"/>
      <c r="H19" s="27" t="e">
        <f t="shared" si="1"/>
        <v>#VALUE!</v>
      </c>
      <c r="I19" s="27" t="str">
        <f t="shared" si="2"/>
        <v xml:space="preserve"> </v>
      </c>
      <c r="J19" s="27" t="str">
        <f t="shared" si="0"/>
        <v xml:space="preserve">   </v>
      </c>
      <c r="K19" s="31" t="s">
        <v>1</v>
      </c>
    </row>
    <row r="20" spans="1:11">
      <c r="A20" s="14">
        <v>19</v>
      </c>
      <c r="B20" s="15"/>
      <c r="C20" s="15"/>
      <c r="D20" s="16"/>
      <c r="E20" s="17"/>
      <c r="F20" s="17"/>
      <c r="G20" s="15"/>
      <c r="H20" s="27" t="e">
        <f t="shared" si="1"/>
        <v>#VALUE!</v>
      </c>
      <c r="I20" s="27" t="str">
        <f t="shared" si="2"/>
        <v xml:space="preserve"> </v>
      </c>
      <c r="J20" s="27" t="str">
        <f t="shared" si="0"/>
        <v xml:space="preserve">   </v>
      </c>
      <c r="K20" s="31" t="s">
        <v>1</v>
      </c>
    </row>
    <row r="21" spans="1:11">
      <c r="A21" s="14">
        <v>20</v>
      </c>
      <c r="B21" s="20"/>
      <c r="C21" s="20"/>
      <c r="D21" s="24"/>
      <c r="E21" s="23"/>
      <c r="F21" s="23"/>
      <c r="G21" s="20"/>
      <c r="H21" s="27" t="e">
        <f t="shared" si="1"/>
        <v>#VALUE!</v>
      </c>
      <c r="I21" s="27" t="str">
        <f t="shared" si="2"/>
        <v xml:space="preserve"> </v>
      </c>
      <c r="J21" s="27" t="str">
        <f t="shared" si="0"/>
        <v xml:space="preserve">   </v>
      </c>
      <c r="K21" s="31" t="s">
        <v>1</v>
      </c>
    </row>
    <row r="22" spans="1:11">
      <c r="A22" s="14">
        <v>21</v>
      </c>
      <c r="B22" s="15"/>
      <c r="C22" s="15"/>
      <c r="D22" s="16"/>
      <c r="E22" s="17"/>
      <c r="F22" s="17"/>
      <c r="G22" s="15"/>
      <c r="H22" s="27" t="e">
        <f t="shared" si="1"/>
        <v>#VALUE!</v>
      </c>
      <c r="I22" s="27" t="str">
        <f t="shared" si="2"/>
        <v xml:space="preserve"> </v>
      </c>
      <c r="J22" s="27" t="str">
        <f t="shared" si="0"/>
        <v xml:space="preserve">   </v>
      </c>
      <c r="K22" s="31" t="s">
        <v>1</v>
      </c>
    </row>
    <row r="23" spans="1:11">
      <c r="A23" s="14">
        <v>22</v>
      </c>
      <c r="B23" s="20"/>
      <c r="C23" s="20"/>
      <c r="D23" s="24"/>
      <c r="E23" s="23"/>
      <c r="F23" s="23"/>
      <c r="G23" s="20"/>
      <c r="H23" s="27" t="e">
        <f t="shared" si="1"/>
        <v>#VALUE!</v>
      </c>
      <c r="I23" s="27" t="str">
        <f t="shared" si="2"/>
        <v xml:space="preserve"> </v>
      </c>
      <c r="J23" s="27" t="str">
        <f t="shared" si="0"/>
        <v xml:space="preserve">   </v>
      </c>
      <c r="K23" s="31" t="s">
        <v>1</v>
      </c>
    </row>
    <row r="24" spans="1:11">
      <c r="A24" s="14">
        <v>23</v>
      </c>
      <c r="B24" s="15"/>
      <c r="C24" s="15"/>
      <c r="D24" s="16"/>
      <c r="E24" s="17"/>
      <c r="F24" s="17"/>
      <c r="G24" s="15"/>
      <c r="H24" s="27" t="e">
        <f t="shared" si="1"/>
        <v>#VALUE!</v>
      </c>
      <c r="I24" s="27" t="str">
        <f t="shared" si="2"/>
        <v xml:space="preserve"> </v>
      </c>
      <c r="J24" s="27" t="str">
        <f t="shared" si="0"/>
        <v xml:space="preserve">   </v>
      </c>
      <c r="K24" s="31" t="s">
        <v>1</v>
      </c>
    </row>
    <row r="25" spans="1:11">
      <c r="A25" s="14">
        <v>24</v>
      </c>
      <c r="B25" s="20"/>
      <c r="C25" s="20"/>
      <c r="D25" s="24"/>
      <c r="E25" s="23"/>
      <c r="F25" s="23"/>
      <c r="G25" s="20"/>
      <c r="H25" s="27" t="e">
        <f t="shared" si="1"/>
        <v>#VALUE!</v>
      </c>
      <c r="I25" s="27" t="str">
        <f t="shared" si="2"/>
        <v xml:space="preserve"> </v>
      </c>
      <c r="J25" s="27" t="str">
        <f t="shared" si="0"/>
        <v xml:space="preserve">   </v>
      </c>
      <c r="K25" s="31" t="s">
        <v>1</v>
      </c>
    </row>
    <row r="26" spans="1:11">
      <c r="A26" s="14">
        <v>25</v>
      </c>
      <c r="B26" s="15"/>
      <c r="C26" s="15"/>
      <c r="D26" s="16"/>
      <c r="E26" s="17"/>
      <c r="F26" s="17"/>
      <c r="G26" s="15"/>
      <c r="H26" s="27" t="e">
        <f t="shared" si="1"/>
        <v>#VALUE!</v>
      </c>
      <c r="I26" s="27" t="str">
        <f t="shared" si="2"/>
        <v xml:space="preserve"> </v>
      </c>
      <c r="J26" s="27" t="str">
        <f t="shared" si="0"/>
        <v xml:space="preserve">   </v>
      </c>
      <c r="K26" s="31" t="s">
        <v>1</v>
      </c>
    </row>
    <row r="27" spans="1:11">
      <c r="A27" s="14">
        <v>26</v>
      </c>
      <c r="B27" s="20"/>
      <c r="C27" s="20"/>
      <c r="D27" s="24"/>
      <c r="E27" s="23"/>
      <c r="F27" s="23"/>
      <c r="G27" s="20"/>
      <c r="H27" s="27" t="e">
        <f t="shared" si="1"/>
        <v>#VALUE!</v>
      </c>
      <c r="I27" s="27" t="str">
        <f t="shared" si="2"/>
        <v xml:space="preserve"> </v>
      </c>
      <c r="J27" s="27" t="str">
        <f t="shared" si="0"/>
        <v xml:space="preserve">   </v>
      </c>
      <c r="K27" s="31" t="s">
        <v>1</v>
      </c>
    </row>
    <row r="28" spans="1:11">
      <c r="A28" s="14">
        <v>27</v>
      </c>
      <c r="B28" s="15"/>
      <c r="C28" s="15"/>
      <c r="D28" s="16"/>
      <c r="E28" s="17"/>
      <c r="F28" s="17"/>
      <c r="G28" s="15"/>
      <c r="H28" s="27" t="e">
        <f t="shared" si="1"/>
        <v>#VALUE!</v>
      </c>
      <c r="I28" s="27" t="str">
        <f t="shared" si="2"/>
        <v xml:space="preserve"> </v>
      </c>
      <c r="J28" s="27" t="str">
        <f t="shared" si="0"/>
        <v xml:space="preserve">   </v>
      </c>
      <c r="K28" s="31" t="s">
        <v>1</v>
      </c>
    </row>
    <row r="29" spans="1:11">
      <c r="A29" s="14">
        <v>28</v>
      </c>
      <c r="B29" s="20"/>
      <c r="C29" s="20"/>
      <c r="D29" s="24"/>
      <c r="E29" s="23"/>
      <c r="F29" s="23"/>
      <c r="G29" s="20"/>
      <c r="H29" s="27" t="e">
        <f t="shared" si="1"/>
        <v>#VALUE!</v>
      </c>
      <c r="I29" s="27" t="str">
        <f t="shared" si="2"/>
        <v xml:space="preserve"> </v>
      </c>
      <c r="J29" s="27" t="str">
        <f t="shared" si="0"/>
        <v xml:space="preserve">   </v>
      </c>
      <c r="K29" s="31" t="s">
        <v>1</v>
      </c>
    </row>
    <row r="30" spans="1:11">
      <c r="A30" s="14">
        <v>29</v>
      </c>
      <c r="B30" s="15"/>
      <c r="C30" s="15"/>
      <c r="D30" s="16"/>
      <c r="E30" s="17"/>
      <c r="F30" s="17"/>
      <c r="G30" s="15"/>
      <c r="H30" s="27" t="e">
        <f t="shared" si="1"/>
        <v>#VALUE!</v>
      </c>
      <c r="I30" s="27" t="str">
        <f t="shared" si="2"/>
        <v xml:space="preserve"> </v>
      </c>
      <c r="J30" s="27" t="str">
        <f t="shared" si="0"/>
        <v xml:space="preserve">   </v>
      </c>
      <c r="K30" s="31" t="s">
        <v>1</v>
      </c>
    </row>
    <row r="31" spans="1:11">
      <c r="A31" s="14">
        <v>30</v>
      </c>
      <c r="B31" s="10"/>
      <c r="C31" s="10"/>
      <c r="D31" s="11"/>
      <c r="E31" s="12"/>
      <c r="F31" s="12"/>
      <c r="G31" s="10"/>
      <c r="H31" s="27" t="e">
        <f t="shared" si="1"/>
        <v>#VALUE!</v>
      </c>
      <c r="I31" s="27" t="str">
        <f t="shared" si="2"/>
        <v xml:space="preserve"> </v>
      </c>
      <c r="J31" s="27" t="str">
        <f t="shared" si="0"/>
        <v xml:space="preserve">   </v>
      </c>
      <c r="K31" s="31" t="s">
        <v>1</v>
      </c>
    </row>
    <row r="32" spans="1:11">
      <c r="A32" s="14">
        <v>31</v>
      </c>
      <c r="B32" s="19"/>
      <c r="C32" s="19"/>
      <c r="D32" s="18"/>
      <c r="E32" s="34"/>
      <c r="F32" s="17"/>
      <c r="G32" s="19"/>
      <c r="H32" s="30" t="e">
        <f>RIGHT(#REF!,LEN(#REF!)-1)</f>
        <v>#REF!</v>
      </c>
      <c r="I32" s="30" t="str">
        <f t="shared" si="2"/>
        <v xml:space="preserve"> </v>
      </c>
      <c r="J32" s="27" t="str">
        <f t="shared" ref="J32:J91" si="3">I32&amp;" "&amp;K32</f>
        <v xml:space="preserve">   </v>
      </c>
      <c r="K32" s="31" t="s">
        <v>1</v>
      </c>
    </row>
    <row r="33" spans="1:11">
      <c r="A33" s="14">
        <v>32</v>
      </c>
      <c r="B33" s="21"/>
      <c r="C33" s="21"/>
      <c r="D33" s="22"/>
      <c r="E33" s="33"/>
      <c r="F33" s="23"/>
      <c r="G33" s="21"/>
      <c r="H33" s="27" t="e">
        <f>RIGHT(E32,LEN(E32)-1)</f>
        <v>#VALUE!</v>
      </c>
      <c r="I33" s="27" t="str">
        <f t="shared" ref="I33:I91" si="4">F33&amp;" "&amp;G33</f>
        <v xml:space="preserve"> </v>
      </c>
      <c r="J33" s="27" t="str">
        <f t="shared" si="3"/>
        <v xml:space="preserve">   </v>
      </c>
      <c r="K33" s="31" t="s">
        <v>1</v>
      </c>
    </row>
    <row r="34" spans="1:11">
      <c r="A34" s="14">
        <v>33</v>
      </c>
      <c r="B34" s="19"/>
      <c r="C34" s="19"/>
      <c r="D34" s="18"/>
      <c r="E34" s="34"/>
      <c r="F34" s="35"/>
      <c r="G34" s="19"/>
      <c r="H34" s="27" t="e">
        <f t="shared" ref="H34:H91" si="5">RIGHT(E34,LEN(E34)-1)</f>
        <v>#VALUE!</v>
      </c>
      <c r="I34" s="27" t="e">
        <f>#REF!&amp;" "&amp;G34</f>
        <v>#REF!</v>
      </c>
      <c r="J34" s="27" t="e">
        <f t="shared" si="3"/>
        <v>#REF!</v>
      </c>
      <c r="K34" s="31" t="s">
        <v>1</v>
      </c>
    </row>
    <row r="35" spans="1:11">
      <c r="A35" s="14">
        <v>34</v>
      </c>
      <c r="B35" s="21"/>
      <c r="C35" s="21"/>
      <c r="D35" s="22"/>
      <c r="E35" s="33"/>
      <c r="F35" s="33"/>
      <c r="G35" s="20"/>
      <c r="H35" s="27" t="e">
        <f t="shared" si="5"/>
        <v>#VALUE!</v>
      </c>
      <c r="I35" s="27" t="str">
        <f>F35&amp;" "&amp;G35</f>
        <v xml:space="preserve"> </v>
      </c>
      <c r="J35" s="27" t="str">
        <f t="shared" si="3"/>
        <v xml:space="preserve">   </v>
      </c>
      <c r="K35" s="31" t="s">
        <v>1</v>
      </c>
    </row>
    <row r="36" spans="1:11">
      <c r="A36" s="14">
        <v>35</v>
      </c>
      <c r="B36" s="19"/>
      <c r="C36" s="19"/>
      <c r="D36" s="18"/>
      <c r="E36" s="34"/>
      <c r="F36" s="17"/>
      <c r="G36" s="19"/>
      <c r="H36" s="27" t="e">
        <f t="shared" si="5"/>
        <v>#VALUE!</v>
      </c>
      <c r="I36" s="27" t="str">
        <f t="shared" si="4"/>
        <v xml:space="preserve"> </v>
      </c>
      <c r="J36" s="27" t="str">
        <f t="shared" si="3"/>
        <v xml:space="preserve">   </v>
      </c>
      <c r="K36" s="31" t="s">
        <v>1</v>
      </c>
    </row>
    <row r="37" spans="1:11">
      <c r="A37" s="14">
        <v>36</v>
      </c>
      <c r="B37" s="21"/>
      <c r="C37" s="21"/>
      <c r="D37" s="22"/>
      <c r="E37" s="33"/>
      <c r="F37" s="33"/>
      <c r="G37" s="21"/>
      <c r="H37" s="27" t="e">
        <f t="shared" si="5"/>
        <v>#VALUE!</v>
      </c>
      <c r="I37" s="27" t="str">
        <f t="shared" si="4"/>
        <v xml:space="preserve"> </v>
      </c>
      <c r="J37" s="27" t="str">
        <f t="shared" si="3"/>
        <v xml:space="preserve">   </v>
      </c>
      <c r="K37" s="31" t="s">
        <v>1</v>
      </c>
    </row>
    <row r="38" spans="1:11">
      <c r="A38" s="14">
        <v>37</v>
      </c>
      <c r="B38" s="15"/>
      <c r="C38" s="25"/>
      <c r="D38" s="16"/>
      <c r="E38" s="34"/>
      <c r="F38" s="17"/>
      <c r="G38" s="15"/>
      <c r="H38" s="27" t="e">
        <f t="shared" si="5"/>
        <v>#VALUE!</v>
      </c>
      <c r="I38" s="27" t="str">
        <f t="shared" si="4"/>
        <v xml:space="preserve"> </v>
      </c>
      <c r="J38" s="27" t="str">
        <f t="shared" si="3"/>
        <v xml:space="preserve">   </v>
      </c>
      <c r="K38" s="31" t="s">
        <v>1</v>
      </c>
    </row>
    <row r="39" spans="1:11">
      <c r="A39" s="14">
        <v>38</v>
      </c>
      <c r="B39" s="20"/>
      <c r="C39" s="20"/>
      <c r="D39" s="24"/>
      <c r="E39" s="33"/>
      <c r="F39" s="23"/>
      <c r="G39" s="20"/>
      <c r="H39" s="27" t="e">
        <f t="shared" si="5"/>
        <v>#VALUE!</v>
      </c>
      <c r="I39" s="27" t="str">
        <f t="shared" si="4"/>
        <v xml:space="preserve"> </v>
      </c>
      <c r="J39" s="27" t="str">
        <f t="shared" si="3"/>
        <v xml:space="preserve">   </v>
      </c>
      <c r="K39" s="31" t="s">
        <v>1</v>
      </c>
    </row>
    <row r="40" spans="1:11">
      <c r="A40" s="14">
        <v>39</v>
      </c>
      <c r="B40" s="15"/>
      <c r="C40" s="15"/>
      <c r="D40" s="16"/>
      <c r="E40" s="34"/>
      <c r="F40" s="17"/>
      <c r="G40" s="15"/>
      <c r="H40" s="27" t="e">
        <f t="shared" si="5"/>
        <v>#VALUE!</v>
      </c>
      <c r="I40" s="27" t="str">
        <f t="shared" si="4"/>
        <v xml:space="preserve"> </v>
      </c>
      <c r="J40" s="27" t="str">
        <f t="shared" si="3"/>
        <v xml:space="preserve">   </v>
      </c>
      <c r="K40" s="31" t="s">
        <v>1</v>
      </c>
    </row>
    <row r="41" spans="1:11">
      <c r="A41" s="14">
        <v>40</v>
      </c>
      <c r="B41" s="20"/>
      <c r="C41" s="20"/>
      <c r="D41" s="24"/>
      <c r="E41" s="33"/>
      <c r="F41" s="23"/>
      <c r="G41" s="20"/>
      <c r="H41" s="27" t="e">
        <f t="shared" si="5"/>
        <v>#VALUE!</v>
      </c>
      <c r="I41" s="27" t="str">
        <f t="shared" si="4"/>
        <v xml:space="preserve"> </v>
      </c>
      <c r="J41" s="27" t="str">
        <f t="shared" si="3"/>
        <v xml:space="preserve">   </v>
      </c>
      <c r="K41" s="31" t="s">
        <v>1</v>
      </c>
    </row>
    <row r="42" spans="1:11">
      <c r="A42" s="14">
        <v>41</v>
      </c>
      <c r="B42" s="15"/>
      <c r="C42" s="15"/>
      <c r="D42" s="16"/>
      <c r="E42" s="34"/>
      <c r="F42" s="17"/>
      <c r="G42" s="15"/>
      <c r="H42" s="27" t="e">
        <f t="shared" si="5"/>
        <v>#VALUE!</v>
      </c>
      <c r="I42" s="27" t="str">
        <f t="shared" si="4"/>
        <v xml:space="preserve"> </v>
      </c>
      <c r="J42" s="27" t="str">
        <f t="shared" si="3"/>
        <v xml:space="preserve">   </v>
      </c>
      <c r="K42" s="31" t="s">
        <v>1</v>
      </c>
    </row>
    <row r="43" spans="1:11">
      <c r="A43" s="14">
        <v>42</v>
      </c>
      <c r="B43" s="20"/>
      <c r="C43" s="20"/>
      <c r="D43" s="24"/>
      <c r="E43" s="33"/>
      <c r="F43" s="23"/>
      <c r="G43" s="20"/>
      <c r="H43" s="27" t="e">
        <f t="shared" si="5"/>
        <v>#VALUE!</v>
      </c>
      <c r="I43" s="27" t="str">
        <f t="shared" si="4"/>
        <v xml:space="preserve"> </v>
      </c>
      <c r="J43" s="27" t="str">
        <f t="shared" si="3"/>
        <v xml:space="preserve">   </v>
      </c>
      <c r="K43" s="31" t="s">
        <v>1</v>
      </c>
    </row>
    <row r="44" spans="1:11">
      <c r="A44" s="14">
        <v>43</v>
      </c>
      <c r="B44" s="15"/>
      <c r="C44" s="15"/>
      <c r="D44" s="16"/>
      <c r="E44" s="34"/>
      <c r="F44" s="17"/>
      <c r="G44" s="15"/>
      <c r="H44" s="27" t="e">
        <f t="shared" si="5"/>
        <v>#VALUE!</v>
      </c>
      <c r="I44" s="27" t="str">
        <f t="shared" si="4"/>
        <v xml:space="preserve"> </v>
      </c>
      <c r="J44" s="27" t="str">
        <f t="shared" si="3"/>
        <v xml:space="preserve">   </v>
      </c>
      <c r="K44" s="31" t="s">
        <v>1</v>
      </c>
    </row>
    <row r="45" spans="1:11">
      <c r="A45" s="14">
        <v>44</v>
      </c>
      <c r="B45" s="20"/>
      <c r="C45" s="20"/>
      <c r="D45" s="24"/>
      <c r="E45" s="33"/>
      <c r="F45" s="23"/>
      <c r="G45" s="20"/>
      <c r="H45" s="27" t="e">
        <f t="shared" si="5"/>
        <v>#VALUE!</v>
      </c>
      <c r="I45" s="27" t="str">
        <f t="shared" si="4"/>
        <v xml:space="preserve"> </v>
      </c>
      <c r="J45" s="27" t="str">
        <f t="shared" si="3"/>
        <v xml:space="preserve">   </v>
      </c>
      <c r="K45" s="31" t="s">
        <v>1</v>
      </c>
    </row>
    <row r="46" spans="1:11">
      <c r="A46" s="14">
        <v>45</v>
      </c>
      <c r="B46" s="15"/>
      <c r="C46" s="15"/>
      <c r="D46" s="16"/>
      <c r="E46" s="34"/>
      <c r="F46" s="17"/>
      <c r="G46" s="15"/>
      <c r="H46" s="27" t="e">
        <f t="shared" si="5"/>
        <v>#VALUE!</v>
      </c>
      <c r="I46" s="27" t="str">
        <f t="shared" si="4"/>
        <v xml:space="preserve"> </v>
      </c>
      <c r="J46" s="27" t="str">
        <f t="shared" si="3"/>
        <v xml:space="preserve">   </v>
      </c>
      <c r="K46" s="31" t="s">
        <v>1</v>
      </c>
    </row>
    <row r="47" spans="1:11">
      <c r="A47" s="14">
        <v>46</v>
      </c>
      <c r="B47" s="20"/>
      <c r="C47" s="20"/>
      <c r="D47" s="24"/>
      <c r="E47" s="33"/>
      <c r="F47" s="23"/>
      <c r="G47" s="20"/>
      <c r="H47" s="27" t="e">
        <f t="shared" si="5"/>
        <v>#VALUE!</v>
      </c>
      <c r="I47" s="27" t="str">
        <f t="shared" si="4"/>
        <v xml:space="preserve"> </v>
      </c>
      <c r="J47" s="27" t="str">
        <f t="shared" si="3"/>
        <v xml:space="preserve">   </v>
      </c>
      <c r="K47" s="31" t="s">
        <v>1</v>
      </c>
    </row>
    <row r="48" spans="1:11">
      <c r="A48" s="14">
        <v>47</v>
      </c>
      <c r="B48" s="15"/>
      <c r="C48" s="15"/>
      <c r="D48" s="16"/>
      <c r="E48" s="34"/>
      <c r="F48" s="17"/>
      <c r="G48" s="15"/>
      <c r="H48" s="27" t="e">
        <f t="shared" si="5"/>
        <v>#VALUE!</v>
      </c>
      <c r="I48" s="27" t="str">
        <f t="shared" si="4"/>
        <v xml:space="preserve"> </v>
      </c>
      <c r="J48" s="27" t="str">
        <f t="shared" si="3"/>
        <v xml:space="preserve">   </v>
      </c>
      <c r="K48" s="31" t="s">
        <v>1</v>
      </c>
    </row>
    <row r="49" spans="1:11">
      <c r="A49" s="14">
        <v>48</v>
      </c>
      <c r="B49" s="20"/>
      <c r="C49" s="20"/>
      <c r="D49" s="24"/>
      <c r="E49" s="33"/>
      <c r="F49" s="23"/>
      <c r="G49" s="20"/>
      <c r="H49" s="27" t="e">
        <f t="shared" si="5"/>
        <v>#VALUE!</v>
      </c>
      <c r="I49" s="27" t="str">
        <f t="shared" si="4"/>
        <v xml:space="preserve"> </v>
      </c>
      <c r="J49" s="27" t="str">
        <f t="shared" si="3"/>
        <v xml:space="preserve">   </v>
      </c>
      <c r="K49" s="31" t="s">
        <v>1</v>
      </c>
    </row>
    <row r="50" spans="1:11">
      <c r="A50" s="14">
        <v>49</v>
      </c>
      <c r="B50" s="15"/>
      <c r="C50" s="15"/>
      <c r="D50" s="16"/>
      <c r="E50" s="34"/>
      <c r="F50" s="17"/>
      <c r="G50" s="15"/>
      <c r="H50" s="27" t="e">
        <f t="shared" si="5"/>
        <v>#VALUE!</v>
      </c>
      <c r="I50" s="27" t="str">
        <f t="shared" si="4"/>
        <v xml:space="preserve"> </v>
      </c>
      <c r="J50" s="27" t="str">
        <f t="shared" si="3"/>
        <v xml:space="preserve">   </v>
      </c>
      <c r="K50" s="31" t="s">
        <v>1</v>
      </c>
    </row>
    <row r="51" spans="1:11">
      <c r="A51" s="14">
        <v>50</v>
      </c>
      <c r="B51" s="20"/>
      <c r="C51" s="20"/>
      <c r="D51" s="24"/>
      <c r="E51" s="33"/>
      <c r="F51" s="23"/>
      <c r="G51" s="20"/>
      <c r="H51" s="27" t="e">
        <f t="shared" si="5"/>
        <v>#VALUE!</v>
      </c>
      <c r="I51" s="27" t="str">
        <f t="shared" si="4"/>
        <v xml:space="preserve"> </v>
      </c>
      <c r="J51" s="27" t="str">
        <f t="shared" si="3"/>
        <v xml:space="preserve">   </v>
      </c>
      <c r="K51" s="31" t="s">
        <v>1</v>
      </c>
    </row>
    <row r="52" spans="1:11">
      <c r="A52" s="14">
        <v>51</v>
      </c>
      <c r="B52" s="15"/>
      <c r="C52" s="15"/>
      <c r="D52" s="16"/>
      <c r="E52" s="34"/>
      <c r="F52" s="17"/>
      <c r="G52" s="15"/>
      <c r="H52" s="27" t="e">
        <f t="shared" si="5"/>
        <v>#VALUE!</v>
      </c>
      <c r="I52" s="27" t="str">
        <f t="shared" si="4"/>
        <v xml:space="preserve"> </v>
      </c>
      <c r="J52" s="27" t="str">
        <f t="shared" si="3"/>
        <v xml:space="preserve">   </v>
      </c>
      <c r="K52" s="31" t="s">
        <v>1</v>
      </c>
    </row>
    <row r="53" spans="1:11">
      <c r="A53" s="14">
        <v>52</v>
      </c>
      <c r="B53" s="20"/>
      <c r="C53" s="20"/>
      <c r="D53" s="24"/>
      <c r="E53" s="33"/>
      <c r="F53" s="23"/>
      <c r="G53" s="20"/>
      <c r="H53" s="27" t="e">
        <f t="shared" si="5"/>
        <v>#VALUE!</v>
      </c>
      <c r="I53" s="27" t="str">
        <f t="shared" si="4"/>
        <v xml:space="preserve"> </v>
      </c>
      <c r="J53" s="27" t="str">
        <f t="shared" si="3"/>
        <v xml:space="preserve">   </v>
      </c>
      <c r="K53" s="31" t="s">
        <v>1</v>
      </c>
    </row>
    <row r="54" spans="1:11">
      <c r="A54" s="14">
        <v>53</v>
      </c>
      <c r="B54" s="15"/>
      <c r="C54" s="15"/>
      <c r="D54" s="16"/>
      <c r="E54" s="34"/>
      <c r="F54" s="17"/>
      <c r="G54" s="15"/>
      <c r="H54" s="27" t="e">
        <f t="shared" si="5"/>
        <v>#VALUE!</v>
      </c>
      <c r="I54" s="27" t="str">
        <f t="shared" si="4"/>
        <v xml:space="preserve"> </v>
      </c>
      <c r="J54" s="27" t="str">
        <f t="shared" si="3"/>
        <v xml:space="preserve">   </v>
      </c>
      <c r="K54" s="31" t="s">
        <v>1</v>
      </c>
    </row>
    <row r="55" spans="1:11">
      <c r="A55" s="14">
        <v>54</v>
      </c>
      <c r="B55" s="20"/>
      <c r="C55" s="20"/>
      <c r="D55" s="24"/>
      <c r="E55" s="33"/>
      <c r="F55" s="23"/>
      <c r="G55" s="20"/>
      <c r="H55" s="27" t="e">
        <f t="shared" si="5"/>
        <v>#VALUE!</v>
      </c>
      <c r="I55" s="27" t="str">
        <f t="shared" si="4"/>
        <v xml:space="preserve"> </v>
      </c>
      <c r="J55" s="27" t="str">
        <f t="shared" si="3"/>
        <v xml:space="preserve">   </v>
      </c>
      <c r="K55" s="31" t="s">
        <v>1</v>
      </c>
    </row>
    <row r="56" spans="1:11">
      <c r="A56" s="14">
        <v>55</v>
      </c>
      <c r="B56" s="15"/>
      <c r="C56" s="15"/>
      <c r="D56" s="16"/>
      <c r="E56" s="34"/>
      <c r="F56" s="17"/>
      <c r="G56" s="15"/>
      <c r="H56" s="27" t="e">
        <f t="shared" si="5"/>
        <v>#VALUE!</v>
      </c>
      <c r="I56" s="27" t="str">
        <f t="shared" si="4"/>
        <v xml:space="preserve"> </v>
      </c>
      <c r="J56" s="27" t="str">
        <f t="shared" si="3"/>
        <v xml:space="preserve">   </v>
      </c>
      <c r="K56" s="31" t="s">
        <v>1</v>
      </c>
    </row>
    <row r="57" spans="1:11">
      <c r="A57" s="14">
        <v>56</v>
      </c>
      <c r="B57" s="20"/>
      <c r="C57" s="20"/>
      <c r="D57" s="24"/>
      <c r="E57" s="33"/>
      <c r="G57" s="20"/>
      <c r="H57" s="27" t="e">
        <f t="shared" si="5"/>
        <v>#VALUE!</v>
      </c>
      <c r="I57" s="27" t="str">
        <f>F58&amp;" "&amp;G57</f>
        <v xml:space="preserve"> </v>
      </c>
      <c r="J57" s="27" t="str">
        <f t="shared" si="3"/>
        <v xml:space="preserve">   </v>
      </c>
      <c r="K57" s="31" t="s">
        <v>1</v>
      </c>
    </row>
    <row r="58" spans="1:11">
      <c r="A58" s="14">
        <v>57</v>
      </c>
      <c r="B58" s="15"/>
      <c r="C58" s="15"/>
      <c r="D58" s="16"/>
      <c r="E58" s="34"/>
      <c r="F58" s="36"/>
      <c r="G58" s="15"/>
      <c r="H58" s="27" t="e">
        <f t="shared" si="5"/>
        <v>#VALUE!</v>
      </c>
      <c r="I58" s="27" t="e">
        <f>#REF!&amp;" "&amp;G58</f>
        <v>#REF!</v>
      </c>
      <c r="J58" s="27" t="e">
        <f t="shared" si="3"/>
        <v>#REF!</v>
      </c>
      <c r="K58" s="31" t="s">
        <v>1</v>
      </c>
    </row>
    <row r="59" spans="1:11">
      <c r="A59" s="14">
        <v>58</v>
      </c>
      <c r="B59" s="20"/>
      <c r="C59" s="20"/>
      <c r="D59" s="24"/>
      <c r="E59" s="33"/>
      <c r="F59" s="23"/>
      <c r="G59" s="20"/>
      <c r="H59" s="27" t="e">
        <f t="shared" si="5"/>
        <v>#VALUE!</v>
      </c>
      <c r="I59" s="27" t="str">
        <f t="shared" si="4"/>
        <v xml:space="preserve"> </v>
      </c>
      <c r="J59" s="27" t="str">
        <f t="shared" si="3"/>
        <v xml:space="preserve">   </v>
      </c>
      <c r="K59" s="31" t="s">
        <v>1</v>
      </c>
    </row>
    <row r="60" spans="1:11">
      <c r="A60" s="14">
        <v>59</v>
      </c>
      <c r="B60" s="15"/>
      <c r="C60" s="15"/>
      <c r="D60" s="16"/>
      <c r="E60" s="34"/>
      <c r="F60" s="17"/>
      <c r="G60" s="15"/>
      <c r="H60" s="27" t="e">
        <f t="shared" si="5"/>
        <v>#VALUE!</v>
      </c>
      <c r="I60" s="27" t="str">
        <f t="shared" si="4"/>
        <v xml:space="preserve"> </v>
      </c>
      <c r="J60" s="27" t="str">
        <f t="shared" si="3"/>
        <v xml:space="preserve">   </v>
      </c>
      <c r="K60" s="31" t="s">
        <v>1</v>
      </c>
    </row>
    <row r="61" spans="1:11">
      <c r="A61" s="14">
        <v>60</v>
      </c>
      <c r="B61" s="10"/>
      <c r="C61" s="10"/>
      <c r="D61" s="11"/>
      <c r="E61" s="33"/>
      <c r="F61" s="12"/>
      <c r="G61" s="10"/>
      <c r="H61" s="27" t="e">
        <f t="shared" si="5"/>
        <v>#VALUE!</v>
      </c>
      <c r="I61" s="27" t="str">
        <f t="shared" si="4"/>
        <v xml:space="preserve"> </v>
      </c>
      <c r="J61" s="27" t="str">
        <f t="shared" si="3"/>
        <v xml:space="preserve">   </v>
      </c>
      <c r="K61" s="31" t="s">
        <v>1</v>
      </c>
    </row>
    <row r="62" spans="1:11">
      <c r="A62" s="14">
        <v>61</v>
      </c>
      <c r="B62" s="19"/>
      <c r="C62" s="19"/>
      <c r="D62" s="18"/>
      <c r="E62" s="34"/>
      <c r="F62" s="17"/>
      <c r="G62" s="19"/>
      <c r="H62" s="30" t="e">
        <f t="shared" si="5"/>
        <v>#VALUE!</v>
      </c>
      <c r="I62" s="30" t="str">
        <f t="shared" si="4"/>
        <v xml:space="preserve"> </v>
      </c>
      <c r="J62" s="27" t="str">
        <f t="shared" si="3"/>
        <v xml:space="preserve">   </v>
      </c>
      <c r="K62" s="31" t="s">
        <v>1</v>
      </c>
    </row>
    <row r="63" spans="1:11">
      <c r="A63" s="14">
        <v>62</v>
      </c>
      <c r="B63" s="21"/>
      <c r="C63" s="21"/>
      <c r="D63" s="22"/>
      <c r="E63" s="33"/>
      <c r="F63" s="23"/>
      <c r="G63" s="21"/>
      <c r="H63" s="27" t="e">
        <f t="shared" si="5"/>
        <v>#VALUE!</v>
      </c>
      <c r="I63" s="27" t="str">
        <f t="shared" si="4"/>
        <v xml:space="preserve"> </v>
      </c>
      <c r="J63" s="27" t="str">
        <f t="shared" si="3"/>
        <v xml:space="preserve">   </v>
      </c>
      <c r="K63" s="31" t="s">
        <v>1</v>
      </c>
    </row>
    <row r="64" spans="1:11">
      <c r="A64" s="14">
        <v>63</v>
      </c>
      <c r="B64" s="19"/>
      <c r="C64" s="19"/>
      <c r="D64" s="18"/>
      <c r="E64" s="34"/>
      <c r="F64" s="17"/>
      <c r="G64" s="19"/>
      <c r="H64" s="27" t="e">
        <f t="shared" si="5"/>
        <v>#VALUE!</v>
      </c>
      <c r="I64" s="27" t="str">
        <f t="shared" si="4"/>
        <v xml:space="preserve"> </v>
      </c>
      <c r="J64" s="27" t="str">
        <f t="shared" si="3"/>
        <v xml:space="preserve">   </v>
      </c>
      <c r="K64" s="31" t="s">
        <v>1</v>
      </c>
    </row>
    <row r="65" spans="1:11">
      <c r="A65" s="14">
        <v>64</v>
      </c>
      <c r="B65" s="21"/>
      <c r="C65" s="21"/>
      <c r="D65" s="22"/>
      <c r="E65" s="33"/>
      <c r="F65" s="33"/>
      <c r="G65" s="20"/>
      <c r="H65" s="27" t="e">
        <f t="shared" si="5"/>
        <v>#VALUE!</v>
      </c>
      <c r="I65" s="27" t="str">
        <f t="shared" si="4"/>
        <v xml:space="preserve"> </v>
      </c>
      <c r="J65" s="27" t="str">
        <f t="shared" si="3"/>
        <v xml:space="preserve">   </v>
      </c>
      <c r="K65" s="31" t="s">
        <v>1</v>
      </c>
    </row>
    <row r="66" spans="1:11">
      <c r="A66" s="14">
        <v>65</v>
      </c>
      <c r="B66" s="19"/>
      <c r="C66" s="19"/>
      <c r="D66" s="18"/>
      <c r="E66" s="34"/>
      <c r="F66" s="17"/>
      <c r="G66" s="19"/>
      <c r="H66" s="27" t="e">
        <f t="shared" si="5"/>
        <v>#VALUE!</v>
      </c>
      <c r="I66" s="27" t="str">
        <f t="shared" si="4"/>
        <v xml:space="preserve"> </v>
      </c>
      <c r="J66" s="27" t="str">
        <f t="shared" si="3"/>
        <v xml:space="preserve">   </v>
      </c>
      <c r="K66" s="31" t="s">
        <v>1</v>
      </c>
    </row>
    <row r="67" spans="1:11">
      <c r="A67" s="14">
        <v>66</v>
      </c>
      <c r="B67" s="21"/>
      <c r="C67" s="21"/>
      <c r="D67" s="22"/>
      <c r="E67" s="33"/>
      <c r="F67" s="33"/>
      <c r="G67" s="21"/>
      <c r="H67" s="27" t="e">
        <f t="shared" si="5"/>
        <v>#VALUE!</v>
      </c>
      <c r="I67" s="27" t="str">
        <f t="shared" si="4"/>
        <v xml:space="preserve"> </v>
      </c>
      <c r="J67" s="27" t="str">
        <f t="shared" si="3"/>
        <v xml:space="preserve">   </v>
      </c>
      <c r="K67" s="31" t="s">
        <v>1</v>
      </c>
    </row>
    <row r="68" spans="1:11">
      <c r="A68" s="14">
        <v>67</v>
      </c>
      <c r="B68" s="15"/>
      <c r="C68" s="25"/>
      <c r="D68" s="16"/>
      <c r="E68" s="34"/>
      <c r="F68" s="17"/>
      <c r="G68" s="15"/>
      <c r="H68" s="27" t="e">
        <f t="shared" si="5"/>
        <v>#VALUE!</v>
      </c>
      <c r="I68" s="27" t="str">
        <f t="shared" si="4"/>
        <v xml:space="preserve"> </v>
      </c>
      <c r="J68" s="27" t="str">
        <f t="shared" si="3"/>
        <v xml:space="preserve">   </v>
      </c>
      <c r="K68" s="31" t="s">
        <v>1</v>
      </c>
    </row>
    <row r="69" spans="1:11">
      <c r="A69" s="14">
        <v>68</v>
      </c>
      <c r="B69" s="20"/>
      <c r="C69" s="20"/>
      <c r="D69" s="24"/>
      <c r="E69" s="33"/>
      <c r="F69" s="23"/>
      <c r="G69" s="20"/>
      <c r="H69" s="27" t="e">
        <f t="shared" si="5"/>
        <v>#VALUE!</v>
      </c>
      <c r="I69" s="27" t="str">
        <f t="shared" si="4"/>
        <v xml:space="preserve"> </v>
      </c>
      <c r="J69" s="27" t="str">
        <f t="shared" si="3"/>
        <v xml:space="preserve">   </v>
      </c>
      <c r="K69" s="31" t="s">
        <v>1</v>
      </c>
    </row>
    <row r="70" spans="1:11">
      <c r="A70" s="14">
        <v>69</v>
      </c>
      <c r="B70" s="15"/>
      <c r="C70" s="15"/>
      <c r="D70" s="16"/>
      <c r="E70" s="34"/>
      <c r="F70" s="17"/>
      <c r="G70" s="15"/>
      <c r="H70" s="27" t="e">
        <f t="shared" si="5"/>
        <v>#VALUE!</v>
      </c>
      <c r="I70" s="27" t="str">
        <f t="shared" si="4"/>
        <v xml:space="preserve"> </v>
      </c>
      <c r="J70" s="27" t="str">
        <f t="shared" si="3"/>
        <v xml:space="preserve">   </v>
      </c>
      <c r="K70" s="31" t="s">
        <v>1</v>
      </c>
    </row>
    <row r="71" spans="1:11">
      <c r="A71" s="14">
        <v>70</v>
      </c>
      <c r="B71" s="20"/>
      <c r="C71" s="20"/>
      <c r="D71" s="24"/>
      <c r="E71" s="33"/>
      <c r="F71" s="23"/>
      <c r="G71" s="20"/>
      <c r="H71" s="27" t="e">
        <f t="shared" si="5"/>
        <v>#VALUE!</v>
      </c>
      <c r="I71" s="27" t="str">
        <f t="shared" si="4"/>
        <v xml:space="preserve"> </v>
      </c>
      <c r="J71" s="27" t="str">
        <f t="shared" si="3"/>
        <v xml:space="preserve">   </v>
      </c>
      <c r="K71" s="31" t="s">
        <v>1</v>
      </c>
    </row>
    <row r="72" spans="1:11">
      <c r="A72" s="14">
        <v>71</v>
      </c>
      <c r="B72" s="15"/>
      <c r="C72" s="15"/>
      <c r="D72" s="16"/>
      <c r="E72" s="34"/>
      <c r="F72" s="17"/>
      <c r="G72" s="15"/>
      <c r="H72" s="27" t="e">
        <f t="shared" si="5"/>
        <v>#VALUE!</v>
      </c>
      <c r="I72" s="27" t="str">
        <f t="shared" si="4"/>
        <v xml:space="preserve"> </v>
      </c>
      <c r="J72" s="27" t="str">
        <f t="shared" si="3"/>
        <v xml:space="preserve">   </v>
      </c>
      <c r="K72" s="31" t="s">
        <v>1</v>
      </c>
    </row>
    <row r="73" spans="1:11">
      <c r="A73" s="14">
        <v>72</v>
      </c>
      <c r="B73" s="20"/>
      <c r="C73" s="20"/>
      <c r="D73" s="24"/>
      <c r="E73" s="33"/>
      <c r="F73" s="23"/>
      <c r="G73" s="20"/>
      <c r="H73" s="27" t="e">
        <f t="shared" si="5"/>
        <v>#VALUE!</v>
      </c>
      <c r="I73" s="27" t="str">
        <f t="shared" si="4"/>
        <v xml:space="preserve"> </v>
      </c>
      <c r="J73" s="27" t="str">
        <f t="shared" si="3"/>
        <v xml:space="preserve">   </v>
      </c>
      <c r="K73" s="31" t="s">
        <v>1</v>
      </c>
    </row>
    <row r="74" spans="1:11">
      <c r="A74" s="14">
        <v>73</v>
      </c>
      <c r="B74" s="15"/>
      <c r="C74" s="15"/>
      <c r="D74" s="16"/>
      <c r="E74" s="34"/>
      <c r="F74" s="17"/>
      <c r="G74" s="15"/>
      <c r="H74" s="27" t="e">
        <f t="shared" si="5"/>
        <v>#VALUE!</v>
      </c>
      <c r="I74" s="27" t="str">
        <f t="shared" si="4"/>
        <v xml:space="preserve"> </v>
      </c>
      <c r="J74" s="27" t="str">
        <f t="shared" si="3"/>
        <v xml:space="preserve">   </v>
      </c>
      <c r="K74" s="31" t="s">
        <v>1</v>
      </c>
    </row>
    <row r="75" spans="1:11">
      <c r="A75" s="14">
        <v>74</v>
      </c>
      <c r="B75" s="20"/>
      <c r="C75" s="20"/>
      <c r="D75" s="24"/>
      <c r="E75" s="33"/>
      <c r="F75" s="23"/>
      <c r="G75" s="20"/>
      <c r="H75" s="27" t="e">
        <f t="shared" si="5"/>
        <v>#VALUE!</v>
      </c>
      <c r="I75" s="27" t="str">
        <f t="shared" si="4"/>
        <v xml:space="preserve"> </v>
      </c>
      <c r="J75" s="27" t="str">
        <f t="shared" si="3"/>
        <v xml:space="preserve">   </v>
      </c>
      <c r="K75" s="31" t="s">
        <v>1</v>
      </c>
    </row>
    <row r="76" spans="1:11">
      <c r="A76" s="14">
        <v>75</v>
      </c>
      <c r="B76" s="15"/>
      <c r="C76" s="15"/>
      <c r="D76" s="16"/>
      <c r="E76" s="34"/>
      <c r="F76" s="17"/>
      <c r="G76" s="15"/>
      <c r="H76" s="27" t="e">
        <f t="shared" si="5"/>
        <v>#VALUE!</v>
      </c>
      <c r="I76" s="27" t="str">
        <f t="shared" si="4"/>
        <v xml:space="preserve"> </v>
      </c>
      <c r="J76" s="27" t="str">
        <f t="shared" si="3"/>
        <v xml:space="preserve">   </v>
      </c>
      <c r="K76" s="31" t="s">
        <v>1</v>
      </c>
    </row>
    <row r="77" spans="1:11">
      <c r="A77" s="14">
        <v>76</v>
      </c>
      <c r="B77" s="20"/>
      <c r="C77" s="20"/>
      <c r="D77" s="24"/>
      <c r="E77" s="33"/>
      <c r="F77" s="23"/>
      <c r="G77" s="20"/>
      <c r="H77" s="27" t="e">
        <f t="shared" si="5"/>
        <v>#VALUE!</v>
      </c>
      <c r="I77" s="27" t="str">
        <f t="shared" si="4"/>
        <v xml:space="preserve"> </v>
      </c>
      <c r="J77" s="27" t="str">
        <f t="shared" si="3"/>
        <v xml:space="preserve">   </v>
      </c>
      <c r="K77" s="31" t="s">
        <v>1</v>
      </c>
    </row>
    <row r="78" spans="1:11">
      <c r="A78" s="14">
        <v>77</v>
      </c>
      <c r="B78" s="15"/>
      <c r="C78" s="15"/>
      <c r="D78" s="16"/>
      <c r="E78" s="34"/>
      <c r="F78" s="17"/>
      <c r="G78" s="15"/>
      <c r="H78" s="27" t="e">
        <f t="shared" si="5"/>
        <v>#VALUE!</v>
      </c>
      <c r="I78" s="27" t="str">
        <f t="shared" si="4"/>
        <v xml:space="preserve"> </v>
      </c>
      <c r="J78" s="27" t="str">
        <f t="shared" si="3"/>
        <v xml:space="preserve">   </v>
      </c>
      <c r="K78" s="31" t="s">
        <v>1</v>
      </c>
    </row>
    <row r="79" spans="1:11">
      <c r="A79" s="14">
        <v>78</v>
      </c>
      <c r="B79" s="20"/>
      <c r="C79" s="20"/>
      <c r="D79" s="24"/>
      <c r="E79" s="33"/>
      <c r="F79" s="23"/>
      <c r="G79" s="20"/>
      <c r="H79" s="27" t="e">
        <f t="shared" si="5"/>
        <v>#VALUE!</v>
      </c>
      <c r="I79" s="27" t="str">
        <f t="shared" si="4"/>
        <v xml:space="preserve"> </v>
      </c>
      <c r="J79" s="27" t="str">
        <f t="shared" si="3"/>
        <v xml:space="preserve">   </v>
      </c>
      <c r="K79" s="31" t="s">
        <v>1</v>
      </c>
    </row>
    <row r="80" spans="1:11">
      <c r="A80" s="14">
        <v>79</v>
      </c>
      <c r="B80" s="15"/>
      <c r="C80" s="15"/>
      <c r="D80" s="16"/>
      <c r="E80" s="34"/>
      <c r="F80" s="17"/>
      <c r="G80" s="15"/>
      <c r="H80" s="27" t="e">
        <f t="shared" si="5"/>
        <v>#VALUE!</v>
      </c>
      <c r="I80" s="27" t="str">
        <f t="shared" si="4"/>
        <v xml:space="preserve"> </v>
      </c>
      <c r="J80" s="27" t="str">
        <f t="shared" si="3"/>
        <v xml:space="preserve">   </v>
      </c>
      <c r="K80" s="31" t="s">
        <v>1</v>
      </c>
    </row>
    <row r="81" spans="1:11">
      <c r="A81" s="14">
        <v>80</v>
      </c>
      <c r="B81" s="20"/>
      <c r="C81" s="20"/>
      <c r="D81" s="24"/>
      <c r="E81" s="33"/>
      <c r="F81" s="23"/>
      <c r="G81" s="20"/>
      <c r="H81" s="27" t="e">
        <f t="shared" si="5"/>
        <v>#VALUE!</v>
      </c>
      <c r="I81" s="27" t="str">
        <f t="shared" si="4"/>
        <v xml:space="preserve"> </v>
      </c>
      <c r="J81" s="27" t="str">
        <f t="shared" si="3"/>
        <v xml:space="preserve">   </v>
      </c>
      <c r="K81" s="31" t="s">
        <v>1</v>
      </c>
    </row>
    <row r="82" spans="1:11">
      <c r="A82" s="14">
        <v>81</v>
      </c>
      <c r="B82" s="15"/>
      <c r="C82" s="15"/>
      <c r="D82" s="16"/>
      <c r="E82" s="34"/>
      <c r="F82" s="17"/>
      <c r="G82" s="15"/>
      <c r="H82" s="27" t="e">
        <f t="shared" si="5"/>
        <v>#VALUE!</v>
      </c>
      <c r="I82" s="27" t="str">
        <f t="shared" si="4"/>
        <v xml:space="preserve"> </v>
      </c>
      <c r="J82" s="27" t="str">
        <f t="shared" si="3"/>
        <v xml:space="preserve">   </v>
      </c>
      <c r="K82" s="31" t="s">
        <v>1</v>
      </c>
    </row>
    <row r="83" spans="1:11">
      <c r="A83" s="14">
        <v>82</v>
      </c>
      <c r="B83" s="20"/>
      <c r="C83" s="20"/>
      <c r="D83" s="24"/>
      <c r="E83" s="33"/>
      <c r="F83" s="23"/>
      <c r="G83" s="20"/>
      <c r="H83" s="27" t="e">
        <f t="shared" si="5"/>
        <v>#VALUE!</v>
      </c>
      <c r="I83" s="27" t="str">
        <f>F84&amp;" "&amp;G83</f>
        <v xml:space="preserve"> </v>
      </c>
      <c r="J83" s="27" t="str">
        <f t="shared" si="3"/>
        <v xml:space="preserve">   </v>
      </c>
      <c r="K83" s="31" t="s">
        <v>1</v>
      </c>
    </row>
    <row r="84" spans="1:11">
      <c r="A84" s="14">
        <v>83</v>
      </c>
      <c r="B84" s="15"/>
      <c r="C84" s="15"/>
      <c r="D84" s="16"/>
      <c r="E84" s="34"/>
      <c r="F84" s="36"/>
      <c r="G84" s="15"/>
      <c r="H84" s="27" t="e">
        <f t="shared" si="5"/>
        <v>#VALUE!</v>
      </c>
      <c r="I84" s="27" t="e">
        <f>#REF!&amp;" "&amp;G84</f>
        <v>#REF!</v>
      </c>
      <c r="J84" s="27" t="e">
        <f t="shared" si="3"/>
        <v>#REF!</v>
      </c>
      <c r="K84" s="31" t="s">
        <v>1</v>
      </c>
    </row>
    <row r="85" spans="1:11">
      <c r="A85" s="14">
        <v>84</v>
      </c>
      <c r="B85" s="20"/>
      <c r="C85" s="20"/>
      <c r="D85" s="24"/>
      <c r="E85" s="33"/>
      <c r="F85" s="23"/>
      <c r="G85" s="20"/>
      <c r="H85" s="27" t="e">
        <f t="shared" si="5"/>
        <v>#VALUE!</v>
      </c>
      <c r="I85" s="27" t="str">
        <f t="shared" si="4"/>
        <v xml:space="preserve"> </v>
      </c>
      <c r="J85" s="27" t="str">
        <f t="shared" si="3"/>
        <v xml:space="preserve">   </v>
      </c>
      <c r="K85" s="31" t="s">
        <v>1</v>
      </c>
    </row>
    <row r="86" spans="1:11">
      <c r="A86" s="14">
        <v>85</v>
      </c>
      <c r="B86" s="15"/>
      <c r="C86" s="15"/>
      <c r="D86" s="16"/>
      <c r="E86" s="34"/>
      <c r="F86" s="17"/>
      <c r="G86" s="15"/>
      <c r="H86" s="27" t="e">
        <f t="shared" si="5"/>
        <v>#VALUE!</v>
      </c>
      <c r="I86" s="27" t="str">
        <f t="shared" si="4"/>
        <v xml:space="preserve"> </v>
      </c>
      <c r="J86" s="27" t="str">
        <f t="shared" si="3"/>
        <v xml:space="preserve">   </v>
      </c>
      <c r="K86" s="31" t="s">
        <v>1</v>
      </c>
    </row>
    <row r="87" spans="1:11">
      <c r="A87" s="14">
        <v>86</v>
      </c>
      <c r="B87" s="20"/>
      <c r="C87" s="20"/>
      <c r="D87" s="24"/>
      <c r="E87" s="33"/>
      <c r="F87" s="23"/>
      <c r="G87" s="20"/>
      <c r="H87" s="27" t="e">
        <f t="shared" si="5"/>
        <v>#VALUE!</v>
      </c>
      <c r="I87" s="27" t="str">
        <f t="shared" si="4"/>
        <v xml:space="preserve"> </v>
      </c>
      <c r="J87" s="27" t="str">
        <f t="shared" si="3"/>
        <v xml:space="preserve">   </v>
      </c>
      <c r="K87" s="31" t="s">
        <v>1</v>
      </c>
    </row>
    <row r="88" spans="1:11">
      <c r="A88" s="14">
        <v>87</v>
      </c>
      <c r="B88" s="15"/>
      <c r="C88" s="15"/>
      <c r="D88" s="16"/>
      <c r="E88" s="34"/>
      <c r="F88" s="17"/>
      <c r="G88" s="15"/>
      <c r="H88" s="27" t="e">
        <f t="shared" si="5"/>
        <v>#VALUE!</v>
      </c>
      <c r="I88" s="27" t="str">
        <f t="shared" si="4"/>
        <v xml:space="preserve"> </v>
      </c>
      <c r="J88" s="27" t="str">
        <f t="shared" si="3"/>
        <v xml:space="preserve">   </v>
      </c>
      <c r="K88" s="31" t="s">
        <v>1</v>
      </c>
    </row>
    <row r="89" spans="1:11">
      <c r="A89" s="14">
        <v>88</v>
      </c>
      <c r="B89" s="20"/>
      <c r="C89" s="20"/>
      <c r="D89" s="24"/>
      <c r="E89" s="33"/>
      <c r="F89" s="23"/>
      <c r="G89" s="20"/>
      <c r="H89" s="27" t="e">
        <f t="shared" si="5"/>
        <v>#VALUE!</v>
      </c>
      <c r="I89" s="27" t="str">
        <f t="shared" si="4"/>
        <v xml:space="preserve"> </v>
      </c>
      <c r="J89" s="27" t="str">
        <f t="shared" si="3"/>
        <v xml:space="preserve">   </v>
      </c>
      <c r="K89" s="31" t="s">
        <v>1</v>
      </c>
    </row>
    <row r="90" spans="1:11">
      <c r="A90" s="14">
        <v>89</v>
      </c>
      <c r="B90" s="15"/>
      <c r="C90" s="15"/>
      <c r="D90" s="16"/>
      <c r="E90" s="34"/>
      <c r="F90" s="17"/>
      <c r="G90" s="15"/>
      <c r="H90" s="27" t="e">
        <f t="shared" si="5"/>
        <v>#VALUE!</v>
      </c>
      <c r="I90" s="27" t="str">
        <f t="shared" si="4"/>
        <v xml:space="preserve"> </v>
      </c>
      <c r="J90" s="27" t="str">
        <f t="shared" si="3"/>
        <v xml:space="preserve">   </v>
      </c>
      <c r="K90" s="31" t="s">
        <v>1</v>
      </c>
    </row>
    <row r="91" spans="1:11">
      <c r="A91" s="14">
        <v>90</v>
      </c>
      <c r="B91" s="10"/>
      <c r="C91" s="10"/>
      <c r="D91" s="11"/>
      <c r="E91" s="33"/>
      <c r="F91" s="12"/>
      <c r="G91" s="10"/>
      <c r="H91" s="27" t="e">
        <f t="shared" si="5"/>
        <v>#VALUE!</v>
      </c>
      <c r="I91" s="27" t="str">
        <f t="shared" si="4"/>
        <v xml:space="preserve"> </v>
      </c>
      <c r="J91" s="27" t="str">
        <f t="shared" si="3"/>
        <v xml:space="preserve">   </v>
      </c>
      <c r="K91" s="31" t="s">
        <v>1</v>
      </c>
    </row>
  </sheetData>
  <dataValidations count="98">
    <dataValidation allowBlank="1" showInputMessage="1" showErrorMessage="1" promptTitle="Año de Nacimiento" prompt="Importante indicar el año correcto para no cometer error en la prueba que dispute" sqref="E1" xr:uid="{A2BBB715-0E3D-324A-8823-1F9D746EA65D}"/>
    <dataValidation type="list" allowBlank="1" showInputMessage="1" showErrorMessage="1" sqref="F2" xr:uid="{3F2EE01B-327D-A64F-9E90-A239D8CA2609}">
      <formula1 xml:space="preserve"> INDIRECT(Seleccion)</formula1>
    </dataValidation>
    <dataValidation type="list" allowBlank="1" showInputMessage="1" showErrorMessage="1" sqref="D2:D91" xr:uid="{A12A4494-32E8-A547-8D3A-77F7E435B94F}">
      <formula1>genero</formula1>
    </dataValidation>
    <dataValidation allowBlank="1" showInputMessage="1" showErrorMessage="1" promptTitle="Nombre + 1º apellido" prompt="Ejemplo: Carolina Marin_x000a_1 linea por cada prueba" sqref="C2 C32 C62" xr:uid="{EA723846-18C0-8E4D-BFFA-D0D7825B0772}"/>
    <dataValidation type="list" allowBlank="1" showInputMessage="1" showErrorMessage="1" sqref="F3" xr:uid="{95AA0C6A-4E91-164E-AB8B-329E9A4465D5}">
      <formula1 xml:space="preserve"> INDIRECT(seleccion2)</formula1>
    </dataValidation>
    <dataValidation type="list" allowBlank="1" showInputMessage="1" showErrorMessage="1" sqref="F4" xr:uid="{87FE4DDE-24AA-DF4E-8709-A2C7B2FF1883}">
      <formula1 xml:space="preserve"> INDIRECT(seleccion3)</formula1>
    </dataValidation>
    <dataValidation type="list" allowBlank="1" showInputMessage="1" showErrorMessage="1" sqref="F5" xr:uid="{E9DDB75E-77DF-494B-8FCB-B0FE5D684521}">
      <formula1 xml:space="preserve"> INDIRECT(seleccion4)</formula1>
    </dataValidation>
    <dataValidation type="list" allowBlank="1" showInputMessage="1" showErrorMessage="1" sqref="F6" xr:uid="{ADC1E400-05C1-BA4B-AC2A-5F69ABA2F589}">
      <formula1 xml:space="preserve"> INDIRECT(seleccion5)</formula1>
    </dataValidation>
    <dataValidation type="list" allowBlank="1" showInputMessage="1" showErrorMessage="1" sqref="F7" xr:uid="{344A0CC1-7C17-1443-8809-B68428174D3D}">
      <formula1 xml:space="preserve"> INDIRECT(seleccion6)</formula1>
    </dataValidation>
    <dataValidation type="list" allowBlank="1" showInputMessage="1" showErrorMessage="1" sqref="F8" xr:uid="{5D07D7CF-8313-8347-9E95-C8B9C6C7F844}">
      <formula1 xml:space="preserve"> INDIRECT(Seleccion7)</formula1>
    </dataValidation>
    <dataValidation type="list" allowBlank="1" showInputMessage="1" showErrorMessage="1" sqref="F9" xr:uid="{D4D24399-1A26-3A4D-B76F-2ED06E97E262}">
      <formula1 xml:space="preserve"> INDIRECT(seleccion8)</formula1>
    </dataValidation>
    <dataValidation type="list" allowBlank="1" showInputMessage="1" showErrorMessage="1" sqref="F10" xr:uid="{2C7B0768-77D6-A44A-9099-5BA1DF09E16F}">
      <formula1 xml:space="preserve"> INDIRECT(seleccion9)</formula1>
    </dataValidation>
    <dataValidation type="list" allowBlank="1" showInputMessage="1" showErrorMessage="1" sqref="F11" xr:uid="{B9EB6C39-7C91-984C-8284-EEC952E5824C}">
      <formula1 xml:space="preserve"> INDIRECT(seleccion10)</formula1>
    </dataValidation>
    <dataValidation type="list" allowBlank="1" showInputMessage="1" showErrorMessage="1" sqref="F12" xr:uid="{8EA0BE48-42FE-4A43-B959-5662558F1BAF}">
      <formula1 xml:space="preserve"> INDIRECT(seleccion11)</formula1>
    </dataValidation>
    <dataValidation type="list" allowBlank="1" showInputMessage="1" showErrorMessage="1" sqref="F13" xr:uid="{BDE1C6A4-89AD-9A49-9726-D504B143A300}">
      <formula1 xml:space="preserve"> INDIRECT(seleccion12)</formula1>
    </dataValidation>
    <dataValidation type="list" allowBlank="1" showInputMessage="1" showErrorMessage="1" sqref="F14" xr:uid="{7FF76EC7-B427-5047-AE6C-12941B18AFB9}">
      <formula1 xml:space="preserve"> INDIRECT(seleccion13)</formula1>
    </dataValidation>
    <dataValidation type="list" allowBlank="1" showInputMessage="1" showErrorMessage="1" sqref="F15" xr:uid="{80C17D2B-3760-5847-8125-EDCE1456CE91}">
      <formula1 xml:space="preserve"> INDIRECT(seleccion14)</formula1>
    </dataValidation>
    <dataValidation type="list" allowBlank="1" showInputMessage="1" showErrorMessage="1" sqref="F16" xr:uid="{3CF25FF3-E86C-6541-A44B-8AF285966023}">
      <formula1 xml:space="preserve"> INDIRECT(seleccion15)</formula1>
    </dataValidation>
    <dataValidation type="list" allowBlank="1" showInputMessage="1" showErrorMessage="1" sqref="F17" xr:uid="{02A5A20F-59B9-3E48-AE66-BA05538FE181}">
      <formula1 xml:space="preserve"> INDIRECT(seleccion16)</formula1>
    </dataValidation>
    <dataValidation type="list" allowBlank="1" showInputMessage="1" showErrorMessage="1" sqref="F18" xr:uid="{07754B8F-8101-DE4C-97BF-01802C640D8E}">
      <formula1 xml:space="preserve"> INDIRECT(seleccion17)</formula1>
    </dataValidation>
    <dataValidation type="list" allowBlank="1" showInputMessage="1" showErrorMessage="1" sqref="F19" xr:uid="{2D82917E-0B54-374C-AE38-8EE9F9D5C19A}">
      <formula1 xml:space="preserve"> INDIRECT(seleccion18)</formula1>
    </dataValidation>
    <dataValidation type="list" allowBlank="1" showInputMessage="1" showErrorMessage="1" sqref="F20" xr:uid="{FCB75DFE-C323-0943-98C3-B2EFB03BE541}">
      <formula1 xml:space="preserve"> INDIRECT(seleccion19)</formula1>
    </dataValidation>
    <dataValidation type="list" allowBlank="1" showInputMessage="1" showErrorMessage="1" sqref="F21" xr:uid="{50345D37-3B2D-1341-9A68-0202F806DF1D}">
      <formula1 xml:space="preserve"> INDIRECT(seleccion20)</formula1>
    </dataValidation>
    <dataValidation type="list" allowBlank="1" showInputMessage="1" showErrorMessage="1" sqref="F22" xr:uid="{88366BC4-71F7-FE46-B023-B2B7A30CAF35}">
      <formula1 xml:space="preserve"> INDIRECT(seleccion21)</formula1>
    </dataValidation>
    <dataValidation type="list" allowBlank="1" showInputMessage="1" showErrorMessage="1" sqref="F23" xr:uid="{4197D28D-F988-AF48-8BD9-DFA6786B30F5}">
      <formula1 xml:space="preserve"> INDIRECT(seleccion22)</formula1>
    </dataValidation>
    <dataValidation type="list" allowBlank="1" showInputMessage="1" showErrorMessage="1" sqref="F24" xr:uid="{D7D5BDFC-1347-BA4E-A318-087770DCFC71}">
      <formula1 xml:space="preserve"> INDIRECT(seleccion23)</formula1>
    </dataValidation>
    <dataValidation type="list" allowBlank="1" showInputMessage="1" showErrorMessage="1" sqref="F25" xr:uid="{7D5F9B1C-19E8-E741-8D2D-1A2293E375E9}">
      <formula1 xml:space="preserve"> INDIRECT(seleccion24)</formula1>
    </dataValidation>
    <dataValidation type="list" allowBlank="1" showInputMessage="1" showErrorMessage="1" sqref="F26" xr:uid="{1EE0E3C8-B701-9A48-BC04-C1A86F08004C}">
      <formula1 xml:space="preserve"> INDIRECT(seleccion25)</formula1>
    </dataValidation>
    <dataValidation type="list" allowBlank="1" showInputMessage="1" showErrorMessage="1" sqref="F27" xr:uid="{78F45767-0BAF-7541-B3AF-8D2FEBD65A59}">
      <formula1 xml:space="preserve"> INDIRECT(seleccion26)</formula1>
    </dataValidation>
    <dataValidation type="list" allowBlank="1" showInputMessage="1" showErrorMessage="1" sqref="F28" xr:uid="{C4E62840-4F6D-2544-B68C-9C49D99A935A}">
      <formula1 xml:space="preserve"> INDIRECT(seleccion27)</formula1>
    </dataValidation>
    <dataValidation type="list" allowBlank="1" showInputMessage="1" showErrorMessage="1" sqref="F29" xr:uid="{744E4520-B334-7F45-8102-23A266FF8346}">
      <formula1 xml:space="preserve"> INDIRECT(seleccion28)</formula1>
    </dataValidation>
    <dataValidation type="list" allowBlank="1" showInputMessage="1" showErrorMessage="1" sqref="F30" xr:uid="{79ED11EE-7F2B-5D46-9646-4DD42F6556C9}">
      <formula1 xml:space="preserve"> INDIRECT(seleccion29)</formula1>
    </dataValidation>
    <dataValidation type="list" allowBlank="1" showInputMessage="1" showErrorMessage="1" sqref="F31" xr:uid="{FA3CE84D-0BD9-AB48-BC1E-5F6FACABA799}">
      <formula1 xml:space="preserve"> INDIRECT(seleccion30)</formula1>
    </dataValidation>
    <dataValidation allowBlank="1" showInputMessage="1" showErrorMessage="1" promptTitle="Club o Escuela" prompt="Nombre del Club o escuela" sqref="B1" xr:uid="{3D3AC466-39C5-AB4D-8C35-9C23B7D81F3B}"/>
    <dataValidation allowBlank="1" showInputMessage="1" showErrorMessage="1" promptTitle="Nombre Jugador" prompt="Nombre y primer apellido del jugador" sqref="C1" xr:uid="{EA8435D9-65BA-A042-ABC4-19C456B29344}"/>
    <dataValidation allowBlank="1" showInputMessage="1" showErrorMessage="1" promptTitle="Género" prompt="H= Hombre_x000a_M= Mujer" sqref="D1" xr:uid="{35A2CCF6-BA6B-E047-94A3-836921A29D2C}"/>
    <dataValidation allowBlank="1" showInputMessage="1" showErrorMessage="1" promptTitle="Prueba" prompt="Elegir entre las pruebas disponibles según año de nacimiento._x000a_Tener en cuenta incompatibilidades: No se puede jugar la misma modalidad en 2 pruebas. Sub 17/19 no podrán jugar individual y DX absoluto o estrella al disputarse simultaneamente." sqref="F1" xr:uid="{05967D02-807E-5F4E-853B-A2C1BE090452}"/>
    <dataValidation allowBlank="1" showInputMessage="1" showErrorMessage="1" promptTitle="Rellenar solo si es otro club" prompt="Solo rellenar en caso que la pareja sea de un club diferente. Indicar Nombre + 1º Apellido. Ejem: Marta Sanchez" sqref="H1:J1" xr:uid="{1FA9BF09-AEDB-E947-B5B1-A5CDE6B63967}"/>
    <dataValidation type="list" allowBlank="1" showInputMessage="1" showErrorMessage="1" sqref="E2:E91" xr:uid="{D37E6CEF-B6D7-AF4F-8227-9768E27B4642}">
      <formula1>_AÑO</formula1>
    </dataValidation>
    <dataValidation type="list" allowBlank="1" showInputMessage="1" showErrorMessage="1" sqref="F32" xr:uid="{16978483-7E11-804B-A023-E3253514ED8A}">
      <formula1 xml:space="preserve"> INDIRECT(Seleccion31)</formula1>
    </dataValidation>
    <dataValidation type="list" allowBlank="1" showInputMessage="1" showErrorMessage="1" sqref="F33" xr:uid="{E087DAEF-6E33-854E-91B7-000D5727633E}">
      <formula1 xml:space="preserve"> INDIRECT(Seleccion32)</formula1>
    </dataValidation>
    <dataValidation type="list" allowBlank="1" showInputMessage="1" showErrorMessage="1" sqref="F34" xr:uid="{213AB6EF-964A-D442-B464-D066FF30A416}">
      <formula1 xml:space="preserve"> INDIRECT(Seleccion33)</formula1>
    </dataValidation>
    <dataValidation type="list" allowBlank="1" showInputMessage="1" showErrorMessage="1" sqref="F35" xr:uid="{8498F33E-0EFE-9645-A710-03ADAF695B2F}">
      <formula1 xml:space="preserve"> INDIRECT(Seleccion34)</formula1>
    </dataValidation>
    <dataValidation type="list" allowBlank="1" showInputMessage="1" showErrorMessage="1" sqref="F36" xr:uid="{44C876D0-9F13-CF4A-A94F-E3ED65210185}">
      <formula1 xml:space="preserve"> INDIRECT(Seleccion35)</formula1>
    </dataValidation>
    <dataValidation type="list" allowBlank="1" showInputMessage="1" showErrorMessage="1" sqref="F37" xr:uid="{8AAD338E-C95E-8540-82FC-303C4B66B7EC}">
      <formula1 xml:space="preserve"> INDIRECT(Seleccion36)</formula1>
    </dataValidation>
    <dataValidation type="list" allowBlank="1" showInputMessage="1" showErrorMessage="1" sqref="F38" xr:uid="{E5BCA161-16D1-B945-8BDC-56557597949F}">
      <formula1 xml:space="preserve"> INDIRECT(Seleccion37)</formula1>
    </dataValidation>
    <dataValidation type="list" allowBlank="1" showInputMessage="1" showErrorMessage="1" sqref="F39" xr:uid="{FF1344A9-2D8A-094C-A1C9-4B5EEF53E21E}">
      <formula1 xml:space="preserve"> INDIRECT(Seleccion38)</formula1>
    </dataValidation>
    <dataValidation type="list" allowBlank="1" showInputMessage="1" showErrorMessage="1" sqref="F40" xr:uid="{96D005EE-7E38-4140-9840-CC7A24C3A827}">
      <formula1 xml:space="preserve"> INDIRECT(Seleccion39)</formula1>
    </dataValidation>
    <dataValidation type="list" allowBlank="1" showInputMessage="1" showErrorMessage="1" sqref="F41" xr:uid="{666C0DB8-9572-4740-89C5-60C0348BBD4F}">
      <formula1 xml:space="preserve"> INDIRECT(Seleccion40)</formula1>
    </dataValidation>
    <dataValidation type="list" allowBlank="1" showInputMessage="1" showErrorMessage="1" sqref="F42" xr:uid="{07572D7D-A8FC-E64B-BBA2-57F8FEA80F39}">
      <formula1 xml:space="preserve"> INDIRECT(Seleccion41)</formula1>
    </dataValidation>
    <dataValidation type="list" allowBlank="1" showInputMessage="1" showErrorMessage="1" sqref="F43" xr:uid="{03A92C68-80D3-2743-AFF1-BB47D59C383F}">
      <formula1 xml:space="preserve"> INDIRECT(Seleccion42)</formula1>
    </dataValidation>
    <dataValidation type="list" allowBlank="1" showInputMessage="1" showErrorMessage="1" sqref="F44" xr:uid="{28EB5E3F-17E3-7F41-BA03-63BBC397721C}">
      <formula1 xml:space="preserve"> INDIRECT(Seleccion43)</formula1>
    </dataValidation>
    <dataValidation type="list" allowBlank="1" showInputMessage="1" showErrorMessage="1" sqref="F45" xr:uid="{ABA53514-DEEF-7444-9CEC-9B472C9395F7}">
      <formula1 xml:space="preserve"> INDIRECT(Seleccion44)</formula1>
    </dataValidation>
    <dataValidation type="list" allowBlank="1" showInputMessage="1" showErrorMessage="1" sqref="F46" xr:uid="{19EA4CDF-8403-B549-B556-9C9541C0CD43}">
      <formula1 xml:space="preserve"> INDIRECT(Seleccion45)</formula1>
    </dataValidation>
    <dataValidation type="list" allowBlank="1" showInputMessage="1" showErrorMessage="1" sqref="F47" xr:uid="{3C13E7A1-3897-0B44-9C16-51D7CBD3E9D8}">
      <formula1 xml:space="preserve"> INDIRECT(Seleccion46)</formula1>
    </dataValidation>
    <dataValidation type="list" allowBlank="1" showInputMessage="1" showErrorMessage="1" sqref="F48" xr:uid="{34C9A6A7-9930-6A47-8FFD-BCD05DBEA2D6}">
      <formula1 xml:space="preserve"> INDIRECT(Seleccion47)</formula1>
    </dataValidation>
    <dataValidation type="list" allowBlank="1" showInputMessage="1" showErrorMessage="1" sqref="F49" xr:uid="{7F0ABB1D-9D27-7E43-9C3B-C03D9B71BFC6}">
      <formula1 xml:space="preserve"> INDIRECT(Seleccion48)</formula1>
    </dataValidation>
    <dataValidation type="list" allowBlank="1" showInputMessage="1" showErrorMessage="1" sqref="F50" xr:uid="{049882F0-56E6-054B-B740-30CE25E02FB1}">
      <formula1 xml:space="preserve"> INDIRECT(Seleccion49)</formula1>
    </dataValidation>
    <dataValidation type="list" allowBlank="1" showInputMessage="1" showErrorMessage="1" sqref="F51" xr:uid="{7D9A700B-EF3D-AE43-999C-6CECFD9B51DF}">
      <formula1 xml:space="preserve"> INDIRECT(Seleccion50)</formula1>
    </dataValidation>
    <dataValidation type="list" allowBlank="1" showInputMessage="1" showErrorMessage="1" sqref="F52" xr:uid="{2428036A-843C-5B49-89CE-55D5D5CB73B4}">
      <formula1 xml:space="preserve"> INDIRECT(Seleccion51)</formula1>
    </dataValidation>
    <dataValidation type="list" allowBlank="1" showInputMessage="1" showErrorMessage="1" sqref="F53" xr:uid="{DC43EF1E-3FCB-4945-847D-A1FAC920093B}">
      <formula1 xml:space="preserve"> INDIRECT(Seleccion52)</formula1>
    </dataValidation>
    <dataValidation type="list" allowBlank="1" showInputMessage="1" showErrorMessage="1" sqref="F54" xr:uid="{300D0E49-B2B9-F449-A61F-1B94A25F13BF}">
      <formula1 xml:space="preserve"> INDIRECT(Seleccion53)</formula1>
    </dataValidation>
    <dataValidation type="list" allowBlank="1" showInputMessage="1" showErrorMessage="1" sqref="F55" xr:uid="{739B1192-4563-A244-A879-85287B615DE0}">
      <formula1 xml:space="preserve"> INDIRECT(Seleccion54)</formula1>
    </dataValidation>
    <dataValidation type="list" allowBlank="1" showInputMessage="1" showErrorMessage="1" sqref="F56" xr:uid="{82AAB3E8-9D6C-D044-AF7F-0F008BA30BC8}">
      <formula1 xml:space="preserve"> INDIRECT(Seleccion55)</formula1>
    </dataValidation>
    <dataValidation type="list" allowBlank="1" showInputMessage="1" showErrorMessage="1" sqref="F58" xr:uid="{86F0713D-8389-004B-A3F1-AD0C1B65AD75}">
      <formula1 xml:space="preserve"> INDIRECT(Seleccion57)</formula1>
    </dataValidation>
    <dataValidation type="list" allowBlank="1" showInputMessage="1" showErrorMessage="1" sqref="F59" xr:uid="{4EE29852-0CF7-C24F-87F3-05B7AEE7F0FB}">
      <formula1 xml:space="preserve"> INDIRECT(Seleccion58)</formula1>
    </dataValidation>
    <dataValidation type="list" allowBlank="1" showInputMessage="1" showErrorMessage="1" sqref="F60" xr:uid="{934339C0-6CA2-8748-BAD2-EA805B2715FA}">
      <formula1 xml:space="preserve"> INDIRECT(Seleccion59)</formula1>
    </dataValidation>
    <dataValidation type="list" allowBlank="1" showInputMessage="1" showErrorMessage="1" sqref="F61" xr:uid="{7C26C80C-1FBA-DB4A-86F5-A8242E07E975}">
      <formula1 xml:space="preserve"> INDIRECT(Seleccion60)</formula1>
    </dataValidation>
    <dataValidation type="list" allowBlank="1" showInputMessage="1" showErrorMessage="1" sqref="F62" xr:uid="{8BA3AFC9-B085-3348-892A-F72EBC797F34}">
      <formula1 xml:space="preserve"> INDIRECT(Seleccion61)</formula1>
    </dataValidation>
    <dataValidation type="list" allowBlank="1" showInputMessage="1" showErrorMessage="1" sqref="F63" xr:uid="{F0F68B89-6228-914D-9829-2BE73A336867}">
      <formula1 xml:space="preserve"> INDIRECT(Seleccion62)</formula1>
    </dataValidation>
    <dataValidation type="list" allowBlank="1" showInputMessage="1" showErrorMessage="1" sqref="F64" xr:uid="{6B5A5D27-0B49-0645-8F75-CCA4682CB0FA}">
      <formula1 xml:space="preserve"> INDIRECT(Seleccion63)</formula1>
    </dataValidation>
    <dataValidation type="list" allowBlank="1" showInputMessage="1" showErrorMessage="1" sqref="F65" xr:uid="{272D48DE-CF20-B442-B12B-3B63FF37411B}">
      <formula1 xml:space="preserve"> INDIRECT(Seleccion64)</formula1>
    </dataValidation>
    <dataValidation type="list" allowBlank="1" showInputMessage="1" showErrorMessage="1" sqref="F66" xr:uid="{B124E417-8216-D64D-902F-A5CE486AF135}">
      <formula1 xml:space="preserve"> INDIRECT(Seleccion65)</formula1>
    </dataValidation>
    <dataValidation type="list" allowBlank="1" showInputMessage="1" showErrorMessage="1" sqref="F67" xr:uid="{D7E30D06-D2F4-D04C-9C9A-E5D84A250AFC}">
      <formula1 xml:space="preserve"> INDIRECT(Seleccion66)</formula1>
    </dataValidation>
    <dataValidation type="list" allowBlank="1" showInputMessage="1" showErrorMessage="1" sqref="F68" xr:uid="{600C10B1-10DF-6E47-954B-03B12BC2FEFA}">
      <formula1 xml:space="preserve"> INDIRECT(Seleccion67)</formula1>
    </dataValidation>
    <dataValidation type="list" allowBlank="1" showInputMessage="1" showErrorMessage="1" sqref="F69" xr:uid="{88304AC1-3F89-FD41-BF83-447CC220780A}">
      <formula1 xml:space="preserve"> INDIRECT(Seleccion68)</formula1>
    </dataValidation>
    <dataValidation type="list" allowBlank="1" showInputMessage="1" showErrorMessage="1" sqref="F70" xr:uid="{EDD2F24B-250F-A440-853D-C110FF7F5CFC}">
      <formula1 xml:space="preserve"> INDIRECT(Seleccion69)</formula1>
    </dataValidation>
    <dataValidation type="list" allowBlank="1" showInputMessage="1" showErrorMessage="1" sqref="F71" xr:uid="{DECC5FF1-F274-E244-A168-787BA0ECA730}">
      <formula1 xml:space="preserve"> INDIRECT(Seleccion70)</formula1>
    </dataValidation>
    <dataValidation type="list" allowBlank="1" showInputMessage="1" showErrorMessage="1" sqref="F72" xr:uid="{CE5BD4F6-856B-7D44-B56D-669CD8DE6E53}">
      <formula1 xml:space="preserve"> INDIRECT(Seleccion71)</formula1>
    </dataValidation>
    <dataValidation type="list" allowBlank="1" showInputMessage="1" showErrorMessage="1" sqref="F73" xr:uid="{9FD133A9-3F13-7C45-9A40-8FED0664D0FB}">
      <formula1 xml:space="preserve"> INDIRECT(Seleccion72)</formula1>
    </dataValidation>
    <dataValidation type="list" allowBlank="1" showInputMessage="1" showErrorMessage="1" sqref="F74" xr:uid="{FEBCBD13-30D9-734A-8B96-F5E265B94632}">
      <formula1 xml:space="preserve"> INDIRECT(Seleccion73)</formula1>
    </dataValidation>
    <dataValidation type="list" allowBlank="1" showInputMessage="1" showErrorMessage="1" sqref="F75" xr:uid="{85957653-C3E2-894F-B31B-933BA63F5C57}">
      <formula1 xml:space="preserve"> INDIRECT(Seleccion74)</formula1>
    </dataValidation>
    <dataValidation type="list" allowBlank="1" showInputMessage="1" showErrorMessage="1" sqref="F76" xr:uid="{94C984CB-03E0-4749-9D8C-20FBECAE356F}">
      <formula1 xml:space="preserve"> INDIRECT(Seleccion75)</formula1>
    </dataValidation>
    <dataValidation type="list" allowBlank="1" showInputMessage="1" showErrorMessage="1" sqref="F77" xr:uid="{4CDE674B-F545-8742-9E06-FE6798E27D0B}">
      <formula1 xml:space="preserve"> INDIRECT(Seleccion76)</formula1>
    </dataValidation>
    <dataValidation type="list" allowBlank="1" showInputMessage="1" showErrorMessage="1" sqref="F78" xr:uid="{BA2D9A38-08BD-804B-A44B-96DF34392ED5}">
      <formula1 xml:space="preserve"> INDIRECT(Seleccion77)</formula1>
    </dataValidation>
    <dataValidation type="list" allowBlank="1" showInputMessage="1" showErrorMessage="1" sqref="F79" xr:uid="{1C1D3B50-FCB3-2A46-948C-1104858924F2}">
      <formula1 xml:space="preserve"> INDIRECT(Seleccion78)</formula1>
    </dataValidation>
    <dataValidation type="list" allowBlank="1" showInputMessage="1" showErrorMessage="1" sqref="F80" xr:uid="{01690FFA-4F9A-8341-94BA-17416B6771E6}">
      <formula1 xml:space="preserve"> INDIRECT(Seleccion79)</formula1>
    </dataValidation>
    <dataValidation type="list" allowBlank="1" showInputMessage="1" showErrorMessage="1" sqref="F81" xr:uid="{45E9E121-3BAC-014E-A534-CC1EFEB5F4B4}">
      <formula1 xml:space="preserve"> INDIRECT(Seleccion80)</formula1>
    </dataValidation>
    <dataValidation type="list" allowBlank="1" showInputMessage="1" showErrorMessage="1" sqref="F82" xr:uid="{22E71752-8B0B-BD48-9785-A9750062526A}">
      <formula1 xml:space="preserve"> INDIRECT(Seleccion81)</formula1>
    </dataValidation>
    <dataValidation type="list" allowBlank="1" showInputMessage="1" showErrorMessage="1" sqref="F83" xr:uid="{9CB73E96-5410-AF4A-A42C-F79B2C0CC21E}">
      <formula1 xml:space="preserve"> INDIRECT(Seleccion82)</formula1>
    </dataValidation>
    <dataValidation type="list" allowBlank="1" showInputMessage="1" showErrorMessage="1" sqref="F84" xr:uid="{D2F0EB50-0D31-5B4C-A7AB-B5D17B38F7DF}">
      <formula1 xml:space="preserve"> INDIRECT(Seleccion83)</formula1>
    </dataValidation>
    <dataValidation type="list" allowBlank="1" showInputMessage="1" showErrorMessage="1" sqref="F85" xr:uid="{78407886-30A0-FA44-83F9-E9203B09259E}">
      <formula1 xml:space="preserve"> INDIRECT(Seleccion84)</formula1>
    </dataValidation>
    <dataValidation type="list" allowBlank="1" showInputMessage="1" showErrorMessage="1" sqref="F86" xr:uid="{63D149B2-9B4D-7F4C-81FA-5CFD0B1B7EBB}">
      <formula1 xml:space="preserve"> INDIRECT(Seleccion85)</formula1>
    </dataValidation>
    <dataValidation type="list" allowBlank="1" showInputMessage="1" showErrorMessage="1" sqref="F87" xr:uid="{49CBAA58-57EC-2348-AF93-E0038322E918}">
      <formula1 xml:space="preserve"> INDIRECT(Seleccion86)</formula1>
    </dataValidation>
    <dataValidation type="list" allowBlank="1" showInputMessage="1" showErrorMessage="1" sqref="F88" xr:uid="{808B5F10-95ED-DD41-BD68-518BF42795DA}">
      <formula1 xml:space="preserve"> INDIRECT(Seleccion87)</formula1>
    </dataValidation>
    <dataValidation type="list" allowBlank="1" showInputMessage="1" showErrorMessage="1" sqref="F89" xr:uid="{DF1BB50E-7277-4948-B7A9-8B634A85BC3F}">
      <formula1 xml:space="preserve"> INDIRECT(Seleccion88)</formula1>
    </dataValidation>
    <dataValidation type="list" allowBlank="1" showInputMessage="1" showErrorMessage="1" sqref="F90" xr:uid="{5FBC848B-21D4-AF4A-BB8C-81ADF78F2C35}">
      <formula1 xml:space="preserve"> INDIRECT(Seleccion89)</formula1>
    </dataValidation>
    <dataValidation type="list" allowBlank="1" showInputMessage="1" showErrorMessage="1" sqref="F91" xr:uid="{333C216E-A768-284F-8BD7-109183BA0A1D}">
      <formula1 xml:space="preserve"> INDIRECT(Seleccion90)</formula1>
    </dataValidation>
  </dataValidations>
  <pageMargins left="0.7" right="0.7" top="2.4486788617886179" bottom="0.75" header="0.3" footer="0.3"/>
  <pageSetup paperSize="9" scale="78" fitToHeight="3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EC6B-4CF8-4748-8C11-2C7F01789D8E}">
  <dimension ref="B4:BP81"/>
  <sheetViews>
    <sheetView zoomScale="82" workbookViewId="0">
      <selection activeCell="S10" sqref="S10"/>
    </sheetView>
  </sheetViews>
  <sheetFormatPr baseColWidth="10" defaultRowHeight="16"/>
  <cols>
    <col min="2" max="2" width="16.33203125" bestFit="1" customWidth="1"/>
  </cols>
  <sheetData>
    <row r="4" spans="2:68">
      <c r="B4" t="s">
        <v>4</v>
      </c>
      <c r="C4" s="3" t="s">
        <v>21</v>
      </c>
      <c r="D4" s="3" t="s">
        <v>22</v>
      </c>
      <c r="E4" s="3" t="s">
        <v>23</v>
      </c>
      <c r="F4" s="40" t="s">
        <v>24</v>
      </c>
      <c r="G4" s="3" t="s">
        <v>25</v>
      </c>
      <c r="H4" s="39" t="s">
        <v>20</v>
      </c>
      <c r="I4" s="3" t="s">
        <v>19</v>
      </c>
      <c r="J4" s="41" t="s">
        <v>18</v>
      </c>
      <c r="K4" s="3" t="s">
        <v>17</v>
      </c>
      <c r="L4" s="38" t="s">
        <v>16</v>
      </c>
      <c r="M4" s="3" t="s">
        <v>15</v>
      </c>
      <c r="N4" s="3" t="s">
        <v>14</v>
      </c>
      <c r="O4" s="3" t="s">
        <v>13</v>
      </c>
      <c r="P4" s="42" t="s">
        <v>12</v>
      </c>
      <c r="Q4" s="3" t="s">
        <v>11</v>
      </c>
      <c r="R4" s="3" t="s">
        <v>10</v>
      </c>
      <c r="S4" s="3" t="s">
        <v>9</v>
      </c>
      <c r="T4" s="3" t="s">
        <v>8</v>
      </c>
      <c r="U4" s="3" t="s">
        <v>7</v>
      </c>
      <c r="V4" s="3" t="s">
        <v>6</v>
      </c>
      <c r="W4" s="3" t="s">
        <v>5</v>
      </c>
      <c r="X4" s="3" t="s">
        <v>26</v>
      </c>
      <c r="Y4" s="3" t="s">
        <v>27</v>
      </c>
      <c r="Z4" s="3" t="s">
        <v>28</v>
      </c>
      <c r="AA4" s="3" t="s">
        <v>29</v>
      </c>
      <c r="AB4" s="37" t="s">
        <v>30</v>
      </c>
      <c r="AC4" s="3" t="s">
        <v>31</v>
      </c>
      <c r="AD4" s="3" t="s">
        <v>32</v>
      </c>
      <c r="AE4" s="3" t="s">
        <v>33</v>
      </c>
      <c r="AF4" s="3" t="s">
        <v>34</v>
      </c>
      <c r="AG4" s="3" t="s">
        <v>35</v>
      </c>
      <c r="AH4" s="3" t="s">
        <v>36</v>
      </c>
      <c r="AI4" s="3" t="s">
        <v>37</v>
      </c>
      <c r="AJ4" s="3" t="s">
        <v>38</v>
      </c>
      <c r="AK4" s="3" t="s">
        <v>39</v>
      </c>
      <c r="AL4" s="3" t="s">
        <v>40</v>
      </c>
      <c r="AM4" s="3" t="s">
        <v>41</v>
      </c>
      <c r="AN4" s="3" t="s">
        <v>42</v>
      </c>
      <c r="AO4" s="3" t="s">
        <v>43</v>
      </c>
      <c r="AP4" s="3" t="s">
        <v>44</v>
      </c>
      <c r="AQ4" s="38" t="s">
        <v>45</v>
      </c>
      <c r="AR4" s="3" t="s">
        <v>46</v>
      </c>
      <c r="AS4" s="3" t="s">
        <v>47</v>
      </c>
      <c r="AT4" s="3" t="s">
        <v>48</v>
      </c>
      <c r="AU4" s="3" t="s">
        <v>49</v>
      </c>
      <c r="AV4" s="3" t="s">
        <v>50</v>
      </c>
      <c r="AW4" s="3" t="s">
        <v>51</v>
      </c>
      <c r="AX4" s="3" t="s">
        <v>52</v>
      </c>
      <c r="AY4" s="3" t="s">
        <v>53</v>
      </c>
      <c r="AZ4" s="3" t="s">
        <v>54</v>
      </c>
      <c r="BA4" s="3" t="s">
        <v>55</v>
      </c>
      <c r="BB4" s="3" t="s">
        <v>56</v>
      </c>
      <c r="BC4" s="3" t="s">
        <v>57</v>
      </c>
      <c r="BD4" s="3" t="s">
        <v>58</v>
      </c>
      <c r="BE4" s="3" t="s">
        <v>59</v>
      </c>
      <c r="BF4" s="3" t="s">
        <v>60</v>
      </c>
      <c r="BG4" s="3" t="s">
        <v>61</v>
      </c>
      <c r="BH4" s="3" t="s">
        <v>62</v>
      </c>
      <c r="BI4" s="3" t="s">
        <v>63</v>
      </c>
      <c r="BJ4" s="3" t="s">
        <v>64</v>
      </c>
      <c r="BK4" s="3" t="s">
        <v>65</v>
      </c>
      <c r="BL4" s="3" t="s">
        <v>66</v>
      </c>
      <c r="BM4" s="3" t="s">
        <v>67</v>
      </c>
      <c r="BN4" s="3" t="s">
        <v>68</v>
      </c>
      <c r="BO4" s="3" t="s">
        <v>69</v>
      </c>
      <c r="BP4" s="3" t="s">
        <v>70</v>
      </c>
    </row>
    <row r="5" spans="2:68">
      <c r="B5" t="s">
        <v>21</v>
      </c>
      <c r="C5" t="s">
        <v>87</v>
      </c>
      <c r="D5" t="s">
        <v>87</v>
      </c>
      <c r="E5" t="s">
        <v>87</v>
      </c>
      <c r="F5" t="s">
        <v>87</v>
      </c>
      <c r="G5" t="s">
        <v>87</v>
      </c>
      <c r="H5" t="s">
        <v>87</v>
      </c>
      <c r="I5" t="s">
        <v>90</v>
      </c>
      <c r="J5" t="s">
        <v>90</v>
      </c>
      <c r="K5" t="s">
        <v>93</v>
      </c>
      <c r="L5" t="s">
        <v>93</v>
      </c>
      <c r="M5" t="s">
        <v>96</v>
      </c>
      <c r="N5" t="s">
        <v>96</v>
      </c>
      <c r="O5" t="s">
        <v>96</v>
      </c>
      <c r="P5" t="s">
        <v>96</v>
      </c>
      <c r="Q5" t="s">
        <v>98</v>
      </c>
      <c r="R5" t="s">
        <v>98</v>
      </c>
      <c r="S5" t="s">
        <v>98</v>
      </c>
      <c r="T5" t="s">
        <v>98</v>
      </c>
      <c r="U5" t="s">
        <v>98</v>
      </c>
      <c r="V5" t="s">
        <v>98</v>
      </c>
      <c r="W5" t="s">
        <v>98</v>
      </c>
      <c r="X5" t="s">
        <v>98</v>
      </c>
      <c r="Y5" t="s">
        <v>98</v>
      </c>
      <c r="Z5" t="s">
        <v>98</v>
      </c>
      <c r="AA5" t="s">
        <v>98</v>
      </c>
      <c r="AB5" t="s">
        <v>102</v>
      </c>
      <c r="AC5" t="s">
        <v>102</v>
      </c>
      <c r="AD5" t="s">
        <v>102</v>
      </c>
      <c r="AE5" t="s">
        <v>102</v>
      </c>
      <c r="AF5" t="s">
        <v>102</v>
      </c>
      <c r="AG5" t="s">
        <v>102</v>
      </c>
      <c r="AH5" t="s">
        <v>102</v>
      </c>
      <c r="AI5" t="s">
        <v>102</v>
      </c>
      <c r="AJ5" t="s">
        <v>102</v>
      </c>
      <c r="AK5" t="s">
        <v>102</v>
      </c>
      <c r="AL5" t="s">
        <v>102</v>
      </c>
      <c r="AM5" t="s">
        <v>102</v>
      </c>
      <c r="AN5" t="s">
        <v>102</v>
      </c>
      <c r="AO5" t="s">
        <v>102</v>
      </c>
      <c r="AP5" t="s">
        <v>102</v>
      </c>
      <c r="AQ5" t="s">
        <v>105</v>
      </c>
      <c r="AR5" t="s">
        <v>105</v>
      </c>
      <c r="AS5" t="s">
        <v>105</v>
      </c>
      <c r="AT5" t="s">
        <v>105</v>
      </c>
      <c r="AU5" t="s">
        <v>105</v>
      </c>
      <c r="AV5" t="s">
        <v>105</v>
      </c>
      <c r="AW5" t="s">
        <v>105</v>
      </c>
      <c r="AX5" t="s">
        <v>105</v>
      </c>
      <c r="AY5" t="s">
        <v>105</v>
      </c>
      <c r="AZ5" t="s">
        <v>105</v>
      </c>
      <c r="BA5" t="s">
        <v>105</v>
      </c>
      <c r="BB5" t="s">
        <v>105</v>
      </c>
      <c r="BC5" t="s">
        <v>105</v>
      </c>
      <c r="BD5" t="s">
        <v>105</v>
      </c>
      <c r="BE5" t="s">
        <v>105</v>
      </c>
      <c r="BF5" t="s">
        <v>105</v>
      </c>
      <c r="BG5" t="s">
        <v>105</v>
      </c>
      <c r="BH5" t="s">
        <v>105</v>
      </c>
      <c r="BI5" t="s">
        <v>105</v>
      </c>
      <c r="BJ5" t="s">
        <v>105</v>
      </c>
      <c r="BK5" t="s">
        <v>105</v>
      </c>
      <c r="BL5" t="s">
        <v>105</v>
      </c>
      <c r="BM5" t="s">
        <v>105</v>
      </c>
      <c r="BN5" t="s">
        <v>105</v>
      </c>
      <c r="BO5" t="s">
        <v>105</v>
      </c>
      <c r="BP5" t="s">
        <v>105</v>
      </c>
    </row>
    <row r="6" spans="2:68">
      <c r="B6" t="s">
        <v>22</v>
      </c>
      <c r="C6" t="s">
        <v>88</v>
      </c>
      <c r="D6" t="s">
        <v>88</v>
      </c>
      <c r="E6" t="s">
        <v>88</v>
      </c>
      <c r="F6" t="s">
        <v>88</v>
      </c>
      <c r="G6" t="s">
        <v>88</v>
      </c>
      <c r="H6" t="s">
        <v>88</v>
      </c>
      <c r="I6" t="s">
        <v>91</v>
      </c>
      <c r="J6" t="s">
        <v>91</v>
      </c>
      <c r="K6" t="s">
        <v>94</v>
      </c>
      <c r="L6" t="s">
        <v>94</v>
      </c>
      <c r="M6" t="s">
        <v>97</v>
      </c>
      <c r="N6" t="s">
        <v>97</v>
      </c>
      <c r="O6" t="s">
        <v>97</v>
      </c>
      <c r="P6" t="s">
        <v>97</v>
      </c>
      <c r="Q6" t="s">
        <v>99</v>
      </c>
      <c r="R6" t="s">
        <v>99</v>
      </c>
      <c r="S6" t="s">
        <v>99</v>
      </c>
      <c r="T6" t="s">
        <v>99</v>
      </c>
      <c r="U6" t="s">
        <v>99</v>
      </c>
      <c r="V6" t="s">
        <v>99</v>
      </c>
      <c r="W6" t="s">
        <v>99</v>
      </c>
      <c r="X6" t="s">
        <v>99</v>
      </c>
      <c r="Y6" t="s">
        <v>99</v>
      </c>
      <c r="Z6" t="s">
        <v>99</v>
      </c>
      <c r="AA6" t="s">
        <v>99</v>
      </c>
      <c r="AB6" t="s">
        <v>103</v>
      </c>
      <c r="AC6" t="s">
        <v>103</v>
      </c>
      <c r="AD6" t="s">
        <v>103</v>
      </c>
      <c r="AE6" t="s">
        <v>103</v>
      </c>
      <c r="AF6" t="s">
        <v>103</v>
      </c>
      <c r="AG6" t="s">
        <v>103</v>
      </c>
      <c r="AH6" t="s">
        <v>103</v>
      </c>
      <c r="AI6" t="s">
        <v>103</v>
      </c>
      <c r="AJ6" t="s">
        <v>103</v>
      </c>
      <c r="AK6" t="s">
        <v>103</v>
      </c>
      <c r="AL6" t="s">
        <v>103</v>
      </c>
      <c r="AM6" t="s">
        <v>103</v>
      </c>
      <c r="AN6" t="s">
        <v>103</v>
      </c>
      <c r="AO6" t="s">
        <v>103</v>
      </c>
      <c r="AP6" t="s">
        <v>103</v>
      </c>
      <c r="AQ6" t="s">
        <v>106</v>
      </c>
      <c r="AR6" t="s">
        <v>106</v>
      </c>
      <c r="AS6" t="s">
        <v>106</v>
      </c>
      <c r="AT6" t="s">
        <v>106</v>
      </c>
      <c r="AU6" t="s">
        <v>106</v>
      </c>
      <c r="AV6" t="s">
        <v>106</v>
      </c>
      <c r="AW6" t="s">
        <v>106</v>
      </c>
      <c r="AX6" t="s">
        <v>106</v>
      </c>
      <c r="AY6" t="s">
        <v>106</v>
      </c>
      <c r="AZ6" t="s">
        <v>106</v>
      </c>
      <c r="BA6" t="s">
        <v>106</v>
      </c>
      <c r="BB6" t="s">
        <v>106</v>
      </c>
      <c r="BC6" t="s">
        <v>106</v>
      </c>
      <c r="BD6" t="s">
        <v>106</v>
      </c>
      <c r="BE6" t="s">
        <v>106</v>
      </c>
      <c r="BF6" t="s">
        <v>106</v>
      </c>
      <c r="BG6" t="s">
        <v>106</v>
      </c>
      <c r="BH6" t="s">
        <v>106</v>
      </c>
      <c r="BI6" t="s">
        <v>106</v>
      </c>
      <c r="BJ6" t="s">
        <v>106</v>
      </c>
      <c r="BK6" t="s">
        <v>106</v>
      </c>
      <c r="BL6" t="s">
        <v>106</v>
      </c>
      <c r="BM6" t="s">
        <v>106</v>
      </c>
      <c r="BN6" t="s">
        <v>106</v>
      </c>
      <c r="BO6" t="s">
        <v>106</v>
      </c>
      <c r="BP6" t="s">
        <v>106</v>
      </c>
    </row>
    <row r="7" spans="2:68">
      <c r="B7" t="s">
        <v>23</v>
      </c>
      <c r="C7" t="s">
        <v>89</v>
      </c>
      <c r="D7" t="s">
        <v>89</v>
      </c>
      <c r="E7" t="s">
        <v>89</v>
      </c>
      <c r="F7" t="s">
        <v>89</v>
      </c>
      <c r="G7" t="s">
        <v>89</v>
      </c>
      <c r="H7" t="s">
        <v>89</v>
      </c>
      <c r="I7" t="s">
        <v>92</v>
      </c>
      <c r="J7" t="s">
        <v>92</v>
      </c>
      <c r="K7" t="s">
        <v>95</v>
      </c>
      <c r="L7" t="s">
        <v>95</v>
      </c>
      <c r="M7" t="s">
        <v>112</v>
      </c>
      <c r="N7" t="s">
        <v>112</v>
      </c>
      <c r="O7" t="s">
        <v>112</v>
      </c>
      <c r="P7" t="s">
        <v>112</v>
      </c>
      <c r="Q7" t="s">
        <v>100</v>
      </c>
      <c r="R7" t="s">
        <v>100</v>
      </c>
      <c r="S7" t="s">
        <v>100</v>
      </c>
      <c r="T7" t="s">
        <v>100</v>
      </c>
      <c r="U7" t="s">
        <v>100</v>
      </c>
      <c r="V7" t="s">
        <v>100</v>
      </c>
      <c r="W7" t="s">
        <v>100</v>
      </c>
      <c r="X7" t="s">
        <v>100</v>
      </c>
      <c r="Y7" t="s">
        <v>100</v>
      </c>
      <c r="Z7" t="s">
        <v>100</v>
      </c>
      <c r="AA7" t="s">
        <v>100</v>
      </c>
      <c r="AB7" t="s">
        <v>104</v>
      </c>
      <c r="AC7" t="s">
        <v>104</v>
      </c>
      <c r="AD7" t="s">
        <v>104</v>
      </c>
      <c r="AE7" t="s">
        <v>104</v>
      </c>
      <c r="AF7" t="s">
        <v>104</v>
      </c>
      <c r="AG7" t="s">
        <v>104</v>
      </c>
      <c r="AH7" t="s">
        <v>104</v>
      </c>
      <c r="AI7" t="s">
        <v>104</v>
      </c>
      <c r="AJ7" t="s">
        <v>104</v>
      </c>
      <c r="AK7" t="s">
        <v>104</v>
      </c>
      <c r="AL7" t="s">
        <v>104</v>
      </c>
      <c r="AM7" t="s">
        <v>104</v>
      </c>
      <c r="AN7" t="s">
        <v>104</v>
      </c>
      <c r="AO7" t="s">
        <v>104</v>
      </c>
      <c r="AP7" t="s">
        <v>104</v>
      </c>
      <c r="AQ7" t="s">
        <v>107</v>
      </c>
      <c r="AR7" t="s">
        <v>107</v>
      </c>
      <c r="AS7" t="s">
        <v>107</v>
      </c>
      <c r="AT7" t="s">
        <v>107</v>
      </c>
      <c r="AU7" t="s">
        <v>107</v>
      </c>
      <c r="AV7" t="s">
        <v>107</v>
      </c>
      <c r="AW7" t="s">
        <v>107</v>
      </c>
      <c r="AX7" t="s">
        <v>107</v>
      </c>
      <c r="AY7" t="s">
        <v>107</v>
      </c>
      <c r="AZ7" t="s">
        <v>107</v>
      </c>
      <c r="BA7" t="s">
        <v>107</v>
      </c>
      <c r="BB7" t="s">
        <v>107</v>
      </c>
      <c r="BC7" t="s">
        <v>107</v>
      </c>
      <c r="BD7" t="s">
        <v>107</v>
      </c>
      <c r="BE7" t="s">
        <v>107</v>
      </c>
      <c r="BF7" t="s">
        <v>107</v>
      </c>
      <c r="BG7" t="s">
        <v>107</v>
      </c>
      <c r="BH7" t="s">
        <v>107</v>
      </c>
      <c r="BI7" t="s">
        <v>107</v>
      </c>
      <c r="BJ7" t="s">
        <v>107</v>
      </c>
      <c r="BK7" t="s">
        <v>107</v>
      </c>
      <c r="BL7" t="s">
        <v>107</v>
      </c>
      <c r="BM7" t="s">
        <v>107</v>
      </c>
      <c r="BN7" t="s">
        <v>107</v>
      </c>
      <c r="BO7" t="s">
        <v>107</v>
      </c>
      <c r="BP7" t="s">
        <v>107</v>
      </c>
    </row>
    <row r="8" spans="2:68">
      <c r="B8" t="s">
        <v>24</v>
      </c>
      <c r="C8" t="s">
        <v>90</v>
      </c>
      <c r="D8" t="s">
        <v>90</v>
      </c>
      <c r="E8" t="s">
        <v>90</v>
      </c>
      <c r="F8" t="s">
        <v>90</v>
      </c>
      <c r="G8" t="s">
        <v>90</v>
      </c>
      <c r="H8" t="s">
        <v>90</v>
      </c>
      <c r="I8" t="s">
        <v>93</v>
      </c>
      <c r="J8" t="s">
        <v>93</v>
      </c>
      <c r="K8" t="s">
        <v>96</v>
      </c>
      <c r="L8" t="s">
        <v>96</v>
      </c>
      <c r="M8" t="s">
        <v>113</v>
      </c>
      <c r="N8" t="s">
        <v>113</v>
      </c>
      <c r="O8" t="s">
        <v>113</v>
      </c>
      <c r="P8" t="s">
        <v>113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W8" t="s">
        <v>101</v>
      </c>
      <c r="X8" t="s">
        <v>101</v>
      </c>
      <c r="Y8" t="s">
        <v>101</v>
      </c>
      <c r="Z8" t="s">
        <v>101</v>
      </c>
      <c r="AA8" t="s">
        <v>101</v>
      </c>
      <c r="AB8" t="s">
        <v>98</v>
      </c>
      <c r="AC8" t="s">
        <v>98</v>
      </c>
      <c r="AD8" t="s">
        <v>98</v>
      </c>
      <c r="AE8" t="s">
        <v>98</v>
      </c>
      <c r="AF8" t="s">
        <v>98</v>
      </c>
      <c r="AG8" t="s">
        <v>98</v>
      </c>
      <c r="AH8" t="s">
        <v>98</v>
      </c>
      <c r="AI8" t="s">
        <v>98</v>
      </c>
      <c r="AJ8" t="s">
        <v>98</v>
      </c>
      <c r="AK8" t="s">
        <v>98</v>
      </c>
      <c r="AL8" t="s">
        <v>98</v>
      </c>
      <c r="AM8" t="s">
        <v>98</v>
      </c>
      <c r="AN8" t="s">
        <v>98</v>
      </c>
      <c r="AO8" t="s">
        <v>98</v>
      </c>
      <c r="AP8" t="s">
        <v>98</v>
      </c>
      <c r="AQ8" t="s">
        <v>102</v>
      </c>
      <c r="AR8" t="s">
        <v>102</v>
      </c>
      <c r="AS8" t="s">
        <v>102</v>
      </c>
      <c r="AT8" t="s">
        <v>102</v>
      </c>
      <c r="AU8" t="s">
        <v>102</v>
      </c>
      <c r="AV8" t="s">
        <v>102</v>
      </c>
      <c r="AW8" t="s">
        <v>102</v>
      </c>
      <c r="AX8" t="s">
        <v>102</v>
      </c>
      <c r="AY8" t="s">
        <v>102</v>
      </c>
      <c r="AZ8" t="s">
        <v>102</v>
      </c>
      <c r="BA8" t="s">
        <v>102</v>
      </c>
      <c r="BB8" t="s">
        <v>102</v>
      </c>
      <c r="BC8" t="s">
        <v>102</v>
      </c>
      <c r="BD8" t="s">
        <v>102</v>
      </c>
      <c r="BE8" t="s">
        <v>102</v>
      </c>
      <c r="BF8" t="s">
        <v>102</v>
      </c>
      <c r="BG8" t="s">
        <v>102</v>
      </c>
      <c r="BH8" t="s">
        <v>102</v>
      </c>
      <c r="BI8" t="s">
        <v>102</v>
      </c>
      <c r="BJ8" t="s">
        <v>102</v>
      </c>
      <c r="BK8" t="s">
        <v>102</v>
      </c>
      <c r="BL8" t="s">
        <v>102</v>
      </c>
      <c r="BM8" t="s">
        <v>102</v>
      </c>
      <c r="BN8" t="s">
        <v>102</v>
      </c>
      <c r="BO8" t="s">
        <v>102</v>
      </c>
      <c r="BP8" t="s">
        <v>102</v>
      </c>
    </row>
    <row r="9" spans="2:68">
      <c r="B9" t="s">
        <v>25</v>
      </c>
      <c r="C9" t="s">
        <v>91</v>
      </c>
      <c r="D9" t="s">
        <v>91</v>
      </c>
      <c r="E9" t="s">
        <v>91</v>
      </c>
      <c r="F9" t="s">
        <v>91</v>
      </c>
      <c r="G9" t="s">
        <v>91</v>
      </c>
      <c r="H9" t="s">
        <v>91</v>
      </c>
      <c r="I9" t="s">
        <v>94</v>
      </c>
      <c r="J9" t="s">
        <v>94</v>
      </c>
      <c r="K9" t="s">
        <v>97</v>
      </c>
      <c r="L9" t="s">
        <v>97</v>
      </c>
      <c r="M9" t="s">
        <v>98</v>
      </c>
      <c r="N9" t="s">
        <v>98</v>
      </c>
      <c r="O9" t="s">
        <v>98</v>
      </c>
      <c r="P9" t="s">
        <v>98</v>
      </c>
      <c r="AB9" t="s">
        <v>99</v>
      </c>
      <c r="AC9" t="s">
        <v>99</v>
      </c>
      <c r="AD9" t="s">
        <v>99</v>
      </c>
      <c r="AE9" t="s">
        <v>99</v>
      </c>
      <c r="AF9" t="s">
        <v>99</v>
      </c>
      <c r="AG9" t="s">
        <v>99</v>
      </c>
      <c r="AH9" t="s">
        <v>99</v>
      </c>
      <c r="AI9" t="s">
        <v>99</v>
      </c>
      <c r="AJ9" t="s">
        <v>99</v>
      </c>
      <c r="AK9" t="s">
        <v>99</v>
      </c>
      <c r="AL9" t="s">
        <v>99</v>
      </c>
      <c r="AM9" t="s">
        <v>99</v>
      </c>
      <c r="AN9" t="s">
        <v>99</v>
      </c>
      <c r="AO9" t="s">
        <v>99</v>
      </c>
      <c r="AP9" t="s">
        <v>99</v>
      </c>
      <c r="AQ9" t="s">
        <v>103</v>
      </c>
      <c r="AR9" t="s">
        <v>103</v>
      </c>
      <c r="AS9" t="s">
        <v>103</v>
      </c>
      <c r="AT9" t="s">
        <v>103</v>
      </c>
      <c r="AU9" t="s">
        <v>103</v>
      </c>
      <c r="AV9" t="s">
        <v>103</v>
      </c>
      <c r="AW9" t="s">
        <v>103</v>
      </c>
      <c r="AX9" t="s">
        <v>103</v>
      </c>
      <c r="AY9" t="s">
        <v>103</v>
      </c>
      <c r="AZ9" t="s">
        <v>103</v>
      </c>
      <c r="BA9" t="s">
        <v>103</v>
      </c>
      <c r="BB9" t="s">
        <v>103</v>
      </c>
      <c r="BC9" t="s">
        <v>103</v>
      </c>
      <c r="BD9" t="s">
        <v>103</v>
      </c>
      <c r="BE9" t="s">
        <v>103</v>
      </c>
      <c r="BF9" t="s">
        <v>103</v>
      </c>
      <c r="BG9" t="s">
        <v>103</v>
      </c>
      <c r="BH9" t="s">
        <v>103</v>
      </c>
      <c r="BI9" t="s">
        <v>103</v>
      </c>
      <c r="BJ9" t="s">
        <v>103</v>
      </c>
      <c r="BK9" t="s">
        <v>103</v>
      </c>
      <c r="BL9" t="s">
        <v>103</v>
      </c>
      <c r="BM9" t="s">
        <v>103</v>
      </c>
      <c r="BN9" t="s">
        <v>103</v>
      </c>
      <c r="BO9" t="s">
        <v>103</v>
      </c>
      <c r="BP9" t="s">
        <v>103</v>
      </c>
    </row>
    <row r="10" spans="2:68">
      <c r="B10" t="s">
        <v>20</v>
      </c>
      <c r="C10" t="s">
        <v>108</v>
      </c>
      <c r="D10" t="s">
        <v>108</v>
      </c>
      <c r="E10" t="s">
        <v>108</v>
      </c>
      <c r="F10" t="s">
        <v>108</v>
      </c>
      <c r="G10" t="s">
        <v>108</v>
      </c>
      <c r="H10" t="s">
        <v>108</v>
      </c>
      <c r="I10" t="s">
        <v>110</v>
      </c>
      <c r="J10" t="s">
        <v>110</v>
      </c>
      <c r="K10" t="s">
        <v>112</v>
      </c>
      <c r="L10" t="s">
        <v>112</v>
      </c>
      <c r="M10" t="s">
        <v>99</v>
      </c>
      <c r="N10" t="s">
        <v>99</v>
      </c>
      <c r="O10" t="s">
        <v>99</v>
      </c>
      <c r="P10" t="s">
        <v>99</v>
      </c>
      <c r="AB10" t="s">
        <v>100</v>
      </c>
      <c r="AC10" t="s">
        <v>100</v>
      </c>
      <c r="AD10" t="s">
        <v>100</v>
      </c>
      <c r="AE10" t="s">
        <v>100</v>
      </c>
      <c r="AF10" t="s">
        <v>100</v>
      </c>
      <c r="AG10" t="s">
        <v>100</v>
      </c>
      <c r="AH10" t="s">
        <v>100</v>
      </c>
      <c r="AI10" t="s">
        <v>100</v>
      </c>
      <c r="AJ10" t="s">
        <v>100</v>
      </c>
      <c r="AK10" t="s">
        <v>100</v>
      </c>
      <c r="AL10" t="s">
        <v>100</v>
      </c>
      <c r="AM10" t="s">
        <v>100</v>
      </c>
      <c r="AN10" t="s">
        <v>100</v>
      </c>
      <c r="AO10" t="s">
        <v>100</v>
      </c>
      <c r="AP10" t="s">
        <v>100</v>
      </c>
      <c r="AQ10" t="s">
        <v>104</v>
      </c>
      <c r="AR10" t="s">
        <v>104</v>
      </c>
      <c r="AS10" t="s">
        <v>104</v>
      </c>
      <c r="AT10" t="s">
        <v>104</v>
      </c>
      <c r="AU10" t="s">
        <v>104</v>
      </c>
      <c r="AV10" t="s">
        <v>104</v>
      </c>
      <c r="AW10" t="s">
        <v>104</v>
      </c>
      <c r="AX10" t="s">
        <v>104</v>
      </c>
      <c r="AY10" t="s">
        <v>104</v>
      </c>
      <c r="AZ10" t="s">
        <v>104</v>
      </c>
      <c r="BA10" t="s">
        <v>104</v>
      </c>
      <c r="BB10" t="s">
        <v>104</v>
      </c>
      <c r="BC10" t="s">
        <v>104</v>
      </c>
      <c r="BD10" t="s">
        <v>104</v>
      </c>
      <c r="BE10" t="s">
        <v>104</v>
      </c>
      <c r="BF10" t="s">
        <v>104</v>
      </c>
      <c r="BG10" t="s">
        <v>104</v>
      </c>
      <c r="BH10" t="s">
        <v>104</v>
      </c>
      <c r="BI10" t="s">
        <v>104</v>
      </c>
      <c r="BJ10" t="s">
        <v>104</v>
      </c>
      <c r="BK10" t="s">
        <v>104</v>
      </c>
      <c r="BL10" t="s">
        <v>104</v>
      </c>
      <c r="BM10" t="s">
        <v>104</v>
      </c>
      <c r="BN10" t="s">
        <v>104</v>
      </c>
      <c r="BO10" t="s">
        <v>104</v>
      </c>
      <c r="BP10" t="s">
        <v>104</v>
      </c>
    </row>
    <row r="11" spans="2:68">
      <c r="B11" t="s">
        <v>19</v>
      </c>
      <c r="C11" t="s">
        <v>109</v>
      </c>
      <c r="D11" t="s">
        <v>109</v>
      </c>
      <c r="E11" t="s">
        <v>109</v>
      </c>
      <c r="F11" t="s">
        <v>109</v>
      </c>
      <c r="G11" t="s">
        <v>109</v>
      </c>
      <c r="H11" t="s">
        <v>109</v>
      </c>
      <c r="I11" t="s">
        <v>111</v>
      </c>
      <c r="J11" t="s">
        <v>111</v>
      </c>
      <c r="K11" t="s">
        <v>113</v>
      </c>
      <c r="L11" t="s">
        <v>113</v>
      </c>
      <c r="M11" t="s">
        <v>100</v>
      </c>
      <c r="N11" t="s">
        <v>100</v>
      </c>
      <c r="O11" t="s">
        <v>100</v>
      </c>
      <c r="P11" t="s">
        <v>100</v>
      </c>
      <c r="AB11" t="s">
        <v>101</v>
      </c>
      <c r="AC11" t="s">
        <v>101</v>
      </c>
      <c r="AD11" t="s">
        <v>101</v>
      </c>
      <c r="AE11" t="s">
        <v>101</v>
      </c>
      <c r="AF11" t="s">
        <v>101</v>
      </c>
      <c r="AG11" t="s">
        <v>101</v>
      </c>
      <c r="AH11" t="s">
        <v>101</v>
      </c>
      <c r="AI11" t="s">
        <v>101</v>
      </c>
      <c r="AJ11" t="s">
        <v>101</v>
      </c>
      <c r="AK11" t="s">
        <v>101</v>
      </c>
      <c r="AL11" t="s">
        <v>101</v>
      </c>
      <c r="AM11" t="s">
        <v>101</v>
      </c>
      <c r="AN11" t="s">
        <v>101</v>
      </c>
      <c r="AO11" t="s">
        <v>101</v>
      </c>
      <c r="AP11" t="s">
        <v>101</v>
      </c>
      <c r="AQ11" t="s">
        <v>98</v>
      </c>
      <c r="AR11" t="s">
        <v>98</v>
      </c>
      <c r="AS11" t="s">
        <v>98</v>
      </c>
      <c r="AT11" t="s">
        <v>98</v>
      </c>
      <c r="AU11" t="s">
        <v>98</v>
      </c>
      <c r="AV11" t="s">
        <v>98</v>
      </c>
      <c r="AW11" t="s">
        <v>98</v>
      </c>
      <c r="AX11" t="s">
        <v>98</v>
      </c>
      <c r="AY11" t="s">
        <v>98</v>
      </c>
      <c r="AZ11" t="s">
        <v>98</v>
      </c>
      <c r="BA11" t="s">
        <v>98</v>
      </c>
      <c r="BB11" t="s">
        <v>98</v>
      </c>
      <c r="BC11" t="s">
        <v>98</v>
      </c>
      <c r="BD11" t="s">
        <v>98</v>
      </c>
      <c r="BE11" t="s">
        <v>98</v>
      </c>
      <c r="BF11" t="s">
        <v>98</v>
      </c>
      <c r="BG11" t="s">
        <v>98</v>
      </c>
      <c r="BH11" t="s">
        <v>98</v>
      </c>
      <c r="BI11" t="s">
        <v>98</v>
      </c>
      <c r="BJ11" t="s">
        <v>98</v>
      </c>
      <c r="BK11" t="s">
        <v>98</v>
      </c>
      <c r="BL11" t="s">
        <v>98</v>
      </c>
      <c r="BM11" t="s">
        <v>98</v>
      </c>
      <c r="BN11" t="s">
        <v>98</v>
      </c>
      <c r="BO11" t="s">
        <v>98</v>
      </c>
      <c r="BP11" t="s">
        <v>98</v>
      </c>
    </row>
    <row r="12" spans="2:68">
      <c r="B12" t="s">
        <v>18</v>
      </c>
      <c r="C12" t="s">
        <v>93</v>
      </c>
      <c r="D12" t="s">
        <v>93</v>
      </c>
      <c r="E12" t="s">
        <v>93</v>
      </c>
      <c r="F12" t="s">
        <v>93</v>
      </c>
      <c r="G12" t="s">
        <v>93</v>
      </c>
      <c r="H12" t="s">
        <v>93</v>
      </c>
      <c r="I12" t="s">
        <v>96</v>
      </c>
      <c r="J12" t="s">
        <v>96</v>
      </c>
      <c r="K12" t="s">
        <v>98</v>
      </c>
      <c r="L12" t="s">
        <v>98</v>
      </c>
      <c r="M12" t="s">
        <v>101</v>
      </c>
      <c r="N12" t="s">
        <v>101</v>
      </c>
      <c r="O12" t="s">
        <v>101</v>
      </c>
      <c r="P12" t="s">
        <v>101</v>
      </c>
      <c r="AQ12" t="s">
        <v>99</v>
      </c>
      <c r="AR12" t="s">
        <v>99</v>
      </c>
      <c r="AS12" t="s">
        <v>99</v>
      </c>
      <c r="AT12" t="s">
        <v>99</v>
      </c>
      <c r="AU12" t="s">
        <v>99</v>
      </c>
      <c r="AV12" t="s">
        <v>99</v>
      </c>
      <c r="AW12" t="s">
        <v>99</v>
      </c>
      <c r="AX12" t="s">
        <v>99</v>
      </c>
      <c r="AY12" t="s">
        <v>99</v>
      </c>
      <c r="AZ12" t="s">
        <v>99</v>
      </c>
      <c r="BA12" t="s">
        <v>99</v>
      </c>
      <c r="BB12" t="s">
        <v>99</v>
      </c>
      <c r="BC12" t="s">
        <v>99</v>
      </c>
      <c r="BD12" t="s">
        <v>99</v>
      </c>
      <c r="BE12" t="s">
        <v>99</v>
      </c>
      <c r="BF12" t="s">
        <v>99</v>
      </c>
      <c r="BG12" t="s">
        <v>99</v>
      </c>
      <c r="BH12" t="s">
        <v>99</v>
      </c>
      <c r="BI12" t="s">
        <v>99</v>
      </c>
      <c r="BJ12" t="s">
        <v>99</v>
      </c>
      <c r="BK12" t="s">
        <v>99</v>
      </c>
      <c r="BL12" t="s">
        <v>99</v>
      </c>
      <c r="BM12" t="s">
        <v>99</v>
      </c>
      <c r="BN12" t="s">
        <v>99</v>
      </c>
      <c r="BO12" t="s">
        <v>99</v>
      </c>
      <c r="BP12" t="s">
        <v>99</v>
      </c>
    </row>
    <row r="13" spans="2:68">
      <c r="B13" t="s">
        <v>17</v>
      </c>
      <c r="C13" t="s">
        <v>94</v>
      </c>
      <c r="D13" t="s">
        <v>94</v>
      </c>
      <c r="E13" t="s">
        <v>94</v>
      </c>
      <c r="F13" t="s">
        <v>94</v>
      </c>
      <c r="G13" t="s">
        <v>94</v>
      </c>
      <c r="H13" t="s">
        <v>94</v>
      </c>
      <c r="I13" t="s">
        <v>97</v>
      </c>
      <c r="J13" t="s">
        <v>97</v>
      </c>
      <c r="K13" t="s">
        <v>99</v>
      </c>
      <c r="L13" t="s">
        <v>99</v>
      </c>
      <c r="AQ13" t="s">
        <v>100</v>
      </c>
      <c r="AR13" t="s">
        <v>100</v>
      </c>
      <c r="AS13" t="s">
        <v>100</v>
      </c>
      <c r="AT13" t="s">
        <v>100</v>
      </c>
      <c r="AU13" t="s">
        <v>100</v>
      </c>
      <c r="AV13" t="s">
        <v>100</v>
      </c>
      <c r="AW13" t="s">
        <v>100</v>
      </c>
      <c r="AX13" t="s">
        <v>100</v>
      </c>
      <c r="AY13" t="s">
        <v>100</v>
      </c>
      <c r="AZ13" t="s">
        <v>100</v>
      </c>
      <c r="BA13" t="s">
        <v>100</v>
      </c>
      <c r="BB13" t="s">
        <v>100</v>
      </c>
      <c r="BC13" t="s">
        <v>100</v>
      </c>
      <c r="BD13" t="s">
        <v>100</v>
      </c>
      <c r="BE13" t="s">
        <v>100</v>
      </c>
      <c r="BF13" t="s">
        <v>100</v>
      </c>
      <c r="BG13" t="s">
        <v>100</v>
      </c>
      <c r="BH13" t="s">
        <v>100</v>
      </c>
      <c r="BI13" t="s">
        <v>100</v>
      </c>
      <c r="BJ13" t="s">
        <v>100</v>
      </c>
      <c r="BK13" t="s">
        <v>100</v>
      </c>
      <c r="BL13" t="s">
        <v>100</v>
      </c>
      <c r="BM13" t="s">
        <v>100</v>
      </c>
      <c r="BN13" t="s">
        <v>100</v>
      </c>
      <c r="BO13" t="s">
        <v>100</v>
      </c>
      <c r="BP13" t="s">
        <v>100</v>
      </c>
    </row>
    <row r="14" spans="2:68">
      <c r="B14" t="s">
        <v>16</v>
      </c>
      <c r="C14" t="s">
        <v>110</v>
      </c>
      <c r="D14" t="s">
        <v>110</v>
      </c>
      <c r="E14" t="s">
        <v>110</v>
      </c>
      <c r="F14" t="s">
        <v>110</v>
      </c>
      <c r="G14" t="s">
        <v>110</v>
      </c>
      <c r="H14" t="s">
        <v>110</v>
      </c>
      <c r="I14" t="s">
        <v>112</v>
      </c>
      <c r="J14" t="s">
        <v>112</v>
      </c>
      <c r="K14" t="s">
        <v>100</v>
      </c>
      <c r="L14" t="s">
        <v>100</v>
      </c>
      <c r="AQ14" t="s">
        <v>101</v>
      </c>
      <c r="AR14" t="s">
        <v>101</v>
      </c>
      <c r="AS14" t="s">
        <v>101</v>
      </c>
      <c r="AT14" t="s">
        <v>101</v>
      </c>
      <c r="AU14" t="s">
        <v>101</v>
      </c>
      <c r="AV14" t="s">
        <v>101</v>
      </c>
      <c r="AW14" t="s">
        <v>101</v>
      </c>
      <c r="AX14" t="s">
        <v>101</v>
      </c>
      <c r="AY14" t="s">
        <v>101</v>
      </c>
      <c r="AZ14" t="s">
        <v>101</v>
      </c>
      <c r="BA14" t="s">
        <v>101</v>
      </c>
      <c r="BB14" t="s">
        <v>101</v>
      </c>
      <c r="BC14" t="s">
        <v>101</v>
      </c>
      <c r="BD14" t="s">
        <v>101</v>
      </c>
      <c r="BE14" t="s">
        <v>101</v>
      </c>
      <c r="BF14" t="s">
        <v>101</v>
      </c>
      <c r="BG14" t="s">
        <v>101</v>
      </c>
      <c r="BH14" t="s">
        <v>101</v>
      </c>
      <c r="BI14" t="s">
        <v>101</v>
      </c>
      <c r="BJ14" t="s">
        <v>101</v>
      </c>
      <c r="BK14" t="s">
        <v>101</v>
      </c>
      <c r="BL14" t="s">
        <v>101</v>
      </c>
      <c r="BM14" t="s">
        <v>101</v>
      </c>
      <c r="BN14" t="s">
        <v>101</v>
      </c>
      <c r="BO14" t="s">
        <v>101</v>
      </c>
      <c r="BP14" t="s">
        <v>101</v>
      </c>
    </row>
    <row r="15" spans="2:68">
      <c r="B15" t="s">
        <v>15</v>
      </c>
      <c r="C15" t="s">
        <v>111</v>
      </c>
      <c r="D15" t="s">
        <v>111</v>
      </c>
      <c r="E15" t="s">
        <v>111</v>
      </c>
      <c r="F15" t="s">
        <v>111</v>
      </c>
      <c r="G15" t="s">
        <v>111</v>
      </c>
      <c r="H15" t="s">
        <v>111</v>
      </c>
      <c r="I15" t="s">
        <v>113</v>
      </c>
      <c r="J15" t="s">
        <v>113</v>
      </c>
      <c r="K15" t="s">
        <v>101</v>
      </c>
      <c r="L15" t="s">
        <v>101</v>
      </c>
    </row>
    <row r="16" spans="2:68">
      <c r="B16" t="s">
        <v>14</v>
      </c>
      <c r="C16" t="s">
        <v>1</v>
      </c>
      <c r="I16" t="s">
        <v>98</v>
      </c>
      <c r="J16" t="s">
        <v>98</v>
      </c>
    </row>
    <row r="17" spans="2:10">
      <c r="B17" t="s">
        <v>13</v>
      </c>
      <c r="C17" t="s">
        <v>1</v>
      </c>
      <c r="I17" t="s">
        <v>99</v>
      </c>
      <c r="J17" t="s">
        <v>99</v>
      </c>
    </row>
    <row r="18" spans="2:10">
      <c r="B18" t="s">
        <v>12</v>
      </c>
      <c r="C18" t="s">
        <v>1</v>
      </c>
      <c r="I18" t="s">
        <v>100</v>
      </c>
      <c r="J18" t="s">
        <v>100</v>
      </c>
    </row>
    <row r="19" spans="2:10">
      <c r="B19" t="s">
        <v>11</v>
      </c>
      <c r="C19" t="s">
        <v>1</v>
      </c>
      <c r="I19" t="s">
        <v>101</v>
      </c>
      <c r="J19" t="s">
        <v>101</v>
      </c>
    </row>
    <row r="20" spans="2:10">
      <c r="B20" t="s">
        <v>10</v>
      </c>
    </row>
    <row r="21" spans="2:10">
      <c r="B21" t="s">
        <v>9</v>
      </c>
    </row>
    <row r="22" spans="2:10">
      <c r="B22" t="s">
        <v>8</v>
      </c>
    </row>
    <row r="23" spans="2:10">
      <c r="B23" t="s">
        <v>7</v>
      </c>
    </row>
    <row r="24" spans="2:10">
      <c r="B24" t="s">
        <v>6</v>
      </c>
    </row>
    <row r="25" spans="2:10">
      <c r="B25" t="s">
        <v>5</v>
      </c>
    </row>
    <row r="26" spans="2:10">
      <c r="B26" t="s">
        <v>26</v>
      </c>
    </row>
    <row r="27" spans="2:10">
      <c r="B27" t="s">
        <v>27</v>
      </c>
    </row>
    <row r="28" spans="2:10">
      <c r="B28" t="s">
        <v>28</v>
      </c>
    </row>
    <row r="29" spans="2:10">
      <c r="B29" t="s">
        <v>29</v>
      </c>
    </row>
    <row r="30" spans="2:10">
      <c r="B30" t="s">
        <v>30</v>
      </c>
    </row>
    <row r="31" spans="2:10">
      <c r="B31" t="s">
        <v>31</v>
      </c>
    </row>
    <row r="32" spans="2:10">
      <c r="B32" t="s">
        <v>32</v>
      </c>
    </row>
    <row r="33" spans="2:9">
      <c r="B33" t="s">
        <v>33</v>
      </c>
    </row>
    <row r="34" spans="2:9">
      <c r="B34" t="s">
        <v>34</v>
      </c>
    </row>
    <row r="35" spans="2:9">
      <c r="B35" t="s">
        <v>35</v>
      </c>
    </row>
    <row r="36" spans="2:9">
      <c r="B36" t="s">
        <v>36</v>
      </c>
    </row>
    <row r="37" spans="2:9">
      <c r="B37" t="s">
        <v>37</v>
      </c>
    </row>
    <row r="38" spans="2:9">
      <c r="B38" t="s">
        <v>38</v>
      </c>
    </row>
    <row r="39" spans="2:9">
      <c r="B39" t="s">
        <v>39</v>
      </c>
    </row>
    <row r="40" spans="2:9">
      <c r="B40" t="s">
        <v>40</v>
      </c>
    </row>
    <row r="41" spans="2:9">
      <c r="B41" t="s">
        <v>41</v>
      </c>
    </row>
    <row r="42" spans="2:9">
      <c r="B42" t="s">
        <v>42</v>
      </c>
    </row>
    <row r="43" spans="2:9">
      <c r="B43" t="s">
        <v>43</v>
      </c>
    </row>
    <row r="44" spans="2:9">
      <c r="B44" t="s">
        <v>44</v>
      </c>
    </row>
    <row r="45" spans="2:9">
      <c r="B45" t="s">
        <v>45</v>
      </c>
    </row>
    <row r="46" spans="2:9">
      <c r="B46" t="s">
        <v>46</v>
      </c>
    </row>
    <row r="47" spans="2:9">
      <c r="B47" t="s">
        <v>47</v>
      </c>
      <c r="I47" t="s">
        <v>1</v>
      </c>
    </row>
    <row r="48" spans="2:9">
      <c r="B48" t="s">
        <v>48</v>
      </c>
      <c r="I48" t="s">
        <v>1</v>
      </c>
    </row>
    <row r="49" spans="2:9">
      <c r="B49" t="s">
        <v>49</v>
      </c>
      <c r="I49" t="s">
        <v>1</v>
      </c>
    </row>
    <row r="50" spans="2:9">
      <c r="B50" t="s">
        <v>50</v>
      </c>
      <c r="I50" t="s">
        <v>1</v>
      </c>
    </row>
    <row r="51" spans="2:9">
      <c r="B51" t="s">
        <v>51</v>
      </c>
      <c r="I51" t="s">
        <v>1</v>
      </c>
    </row>
    <row r="52" spans="2:9">
      <c r="B52" t="s">
        <v>52</v>
      </c>
      <c r="I52" t="s">
        <v>1</v>
      </c>
    </row>
    <row r="53" spans="2:9">
      <c r="B53" t="s">
        <v>53</v>
      </c>
      <c r="I53" t="s">
        <v>1</v>
      </c>
    </row>
    <row r="54" spans="2:9">
      <c r="B54" t="s">
        <v>54</v>
      </c>
      <c r="I54" t="s">
        <v>1</v>
      </c>
    </row>
    <row r="55" spans="2:9">
      <c r="B55" t="s">
        <v>55</v>
      </c>
      <c r="I55" t="s">
        <v>1</v>
      </c>
    </row>
    <row r="56" spans="2:9">
      <c r="B56" t="s">
        <v>56</v>
      </c>
      <c r="I56" t="s">
        <v>1</v>
      </c>
    </row>
    <row r="57" spans="2:9">
      <c r="B57" t="s">
        <v>57</v>
      </c>
      <c r="I57" t="s">
        <v>1</v>
      </c>
    </row>
    <row r="58" spans="2:9">
      <c r="B58" t="s">
        <v>58</v>
      </c>
      <c r="I58" t="s">
        <v>1</v>
      </c>
    </row>
    <row r="59" spans="2:9">
      <c r="B59" t="s">
        <v>59</v>
      </c>
    </row>
    <row r="60" spans="2:9">
      <c r="B60" t="s">
        <v>60</v>
      </c>
    </row>
    <row r="61" spans="2:9">
      <c r="B61" t="s">
        <v>61</v>
      </c>
    </row>
    <row r="62" spans="2:9">
      <c r="B62" t="s">
        <v>62</v>
      </c>
    </row>
    <row r="63" spans="2:9">
      <c r="B63" t="s">
        <v>63</v>
      </c>
    </row>
    <row r="64" spans="2:9">
      <c r="B64" t="s">
        <v>64</v>
      </c>
    </row>
    <row r="65" spans="2:4">
      <c r="B65" t="s">
        <v>65</v>
      </c>
    </row>
    <row r="66" spans="2:4">
      <c r="B66" t="s">
        <v>66</v>
      </c>
    </row>
    <row r="67" spans="2:4">
      <c r="B67" t="s">
        <v>67</v>
      </c>
    </row>
    <row r="68" spans="2:4">
      <c r="B68" t="s">
        <v>68</v>
      </c>
    </row>
    <row r="69" spans="2:4">
      <c r="B69" t="s">
        <v>69</v>
      </c>
    </row>
    <row r="70" spans="2:4">
      <c r="B70" t="s">
        <v>70</v>
      </c>
    </row>
    <row r="71" spans="2:4">
      <c r="B71" t="s">
        <v>71</v>
      </c>
    </row>
    <row r="72" spans="2:4">
      <c r="B72" t="s">
        <v>72</v>
      </c>
    </row>
    <row r="73" spans="2:4">
      <c r="B73" t="s">
        <v>73</v>
      </c>
    </row>
    <row r="74" spans="2:4">
      <c r="B74" t="s">
        <v>74</v>
      </c>
    </row>
    <row r="75" spans="2:4">
      <c r="B75" t="s">
        <v>75</v>
      </c>
    </row>
    <row r="77" spans="2:4">
      <c r="B77" t="s">
        <v>1</v>
      </c>
    </row>
    <row r="78" spans="2:4">
      <c r="B78" t="s">
        <v>1</v>
      </c>
    </row>
    <row r="79" spans="2:4">
      <c r="B79" t="s">
        <v>76</v>
      </c>
      <c r="C79" t="s">
        <v>1</v>
      </c>
      <c r="D79" t="s">
        <v>1</v>
      </c>
    </row>
    <row r="80" spans="2:4">
      <c r="B80" t="s">
        <v>85</v>
      </c>
      <c r="C80" t="s">
        <v>1</v>
      </c>
      <c r="D80" t="s">
        <v>1</v>
      </c>
    </row>
    <row r="81" spans="2:4">
      <c r="B81" t="s">
        <v>86</v>
      </c>
      <c r="C81" t="s">
        <v>1</v>
      </c>
      <c r="D81" t="s">
        <v>1</v>
      </c>
    </row>
  </sheetData>
  <dataValidations count="1">
    <dataValidation type="list" allowBlank="1" showInputMessage="1" showErrorMessage="1" sqref="B11" xr:uid="{CECA516F-600D-F44D-9122-37DA603E494B}">
      <formula1>_2014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170</vt:i4>
      </vt:variant>
    </vt:vector>
  </HeadingPairs>
  <TitlesOfParts>
    <vt:vector size="172" baseType="lpstr">
      <vt:lpstr>HOJA DE INSCRIPCIÓN</vt:lpstr>
      <vt:lpstr>dc</vt:lpstr>
      <vt:lpstr>_1955</vt:lpstr>
      <vt:lpstr>_1956</vt:lpstr>
      <vt:lpstr>_1957</vt:lpstr>
      <vt:lpstr>_1958</vt:lpstr>
      <vt:lpstr>_1959</vt:lpstr>
      <vt:lpstr>_1960</vt:lpstr>
      <vt:lpstr>_1961</vt:lpstr>
      <vt:lpstr>_1962</vt:lpstr>
      <vt:lpstr>_1963</vt:lpstr>
      <vt:lpstr>_1964</vt:lpstr>
      <vt:lpstr>_1965</vt:lpstr>
      <vt:lpstr>_1966</vt:lpstr>
      <vt:lpstr>_1967</vt:lpstr>
      <vt:lpstr>_1968</vt:lpstr>
      <vt:lpstr>_1969</vt:lpstr>
      <vt:lpstr>_1970</vt:lpstr>
      <vt:lpstr>_1971</vt:lpstr>
      <vt:lpstr>_1972</vt:lpstr>
      <vt:lpstr>_1973</vt:lpstr>
      <vt:lpstr>_1974</vt:lpstr>
      <vt:lpstr>_1975</vt:lpstr>
      <vt:lpstr>_1976</vt:lpstr>
      <vt:lpstr>_1977</vt:lpstr>
      <vt:lpstr>_1978</vt:lpstr>
      <vt:lpstr>_1979</vt:lpstr>
      <vt:lpstr>_1980</vt:lpstr>
      <vt:lpstr>_1981</vt:lpstr>
      <vt:lpstr>_1982</vt:lpstr>
      <vt:lpstr>_1983</vt:lpstr>
      <vt:lpstr>_1984</vt:lpstr>
      <vt:lpstr>_1985</vt:lpstr>
      <vt:lpstr>_1986</vt:lpstr>
      <vt:lpstr>_1987</vt:lpstr>
      <vt:lpstr>_1988</vt:lpstr>
      <vt:lpstr>_1989</vt:lpstr>
      <vt:lpstr>_1990</vt:lpstr>
      <vt:lpstr>_1991</vt:lpstr>
      <vt:lpstr>_1992</vt:lpstr>
      <vt:lpstr>_1993</vt:lpstr>
      <vt:lpstr>_1994</vt:lpstr>
      <vt:lpstr>_1995</vt:lpstr>
      <vt:lpstr>_1996</vt:lpstr>
      <vt:lpstr>_1997</vt:lpstr>
      <vt:lpstr>_1998</vt:lpstr>
      <vt:lpstr>_1999</vt:lpstr>
      <vt:lpstr>_2000</vt:lpstr>
      <vt:lpstr>_2001</vt:lpstr>
      <vt:lpstr>_2002</vt:lpstr>
      <vt:lpstr>_2003</vt:lpstr>
      <vt:lpstr>_2004</vt:lpstr>
      <vt:lpstr>_2005</vt:lpstr>
      <vt:lpstr>_2006</vt:lpstr>
      <vt:lpstr>_2007</vt:lpstr>
      <vt:lpstr>_2008</vt:lpstr>
      <vt:lpstr>_2009</vt:lpstr>
      <vt:lpstr>_2010</vt:lpstr>
      <vt:lpstr>_2011</vt:lpstr>
      <vt:lpstr>_2012</vt:lpstr>
      <vt:lpstr>_2013</vt:lpstr>
      <vt:lpstr>_2014</vt:lpstr>
      <vt:lpstr>_2015</vt:lpstr>
      <vt:lpstr>_2016</vt:lpstr>
      <vt:lpstr>_2017</vt:lpstr>
      <vt:lpstr>_2018</vt:lpstr>
      <vt:lpstr>_2019</vt:lpstr>
      <vt:lpstr>_2020</vt:lpstr>
      <vt:lpstr>_AÑO</vt:lpstr>
      <vt:lpstr>_varia</vt:lpstr>
      <vt:lpstr>atun</vt:lpstr>
      <vt:lpstr>dosmil</vt:lpstr>
      <vt:lpstr>ER</vt:lpstr>
      <vt:lpstr>F_nacimiento</vt:lpstr>
      <vt:lpstr>fecha</vt:lpstr>
      <vt:lpstr>genero</vt:lpstr>
      <vt:lpstr>H</vt:lpstr>
      <vt:lpstr>M</vt:lpstr>
      <vt:lpstr>NACIMIENTO</vt:lpstr>
      <vt:lpstr>nada</vt:lpstr>
      <vt:lpstr>Numero</vt:lpstr>
      <vt:lpstr>S13IM</vt:lpstr>
      <vt:lpstr>Seleccion</vt:lpstr>
      <vt:lpstr>seleccion10</vt:lpstr>
      <vt:lpstr>seleccion11</vt:lpstr>
      <vt:lpstr>seleccion12</vt:lpstr>
      <vt:lpstr>seleccion13</vt:lpstr>
      <vt:lpstr>seleccion14</vt:lpstr>
      <vt:lpstr>seleccion15</vt:lpstr>
      <vt:lpstr>seleccion16</vt:lpstr>
      <vt:lpstr>seleccion17</vt:lpstr>
      <vt:lpstr>seleccion18</vt:lpstr>
      <vt:lpstr>seleccion19</vt:lpstr>
      <vt:lpstr>seleccion2</vt:lpstr>
      <vt:lpstr>seleccion20</vt:lpstr>
      <vt:lpstr>seleccion21</vt:lpstr>
      <vt:lpstr>seleccion22</vt:lpstr>
      <vt:lpstr>seleccion23</vt:lpstr>
      <vt:lpstr>seleccion24</vt:lpstr>
      <vt:lpstr>seleccion25</vt:lpstr>
      <vt:lpstr>seleccion26</vt:lpstr>
      <vt:lpstr>seleccion27</vt:lpstr>
      <vt:lpstr>seleccion28</vt:lpstr>
      <vt:lpstr>seleccion29</vt:lpstr>
      <vt:lpstr>seleccion3</vt:lpstr>
      <vt:lpstr>seleccion30</vt:lpstr>
      <vt:lpstr>Seleccion31</vt:lpstr>
      <vt:lpstr>Seleccion32</vt:lpstr>
      <vt:lpstr>Seleccion33</vt:lpstr>
      <vt:lpstr>Seleccion34</vt:lpstr>
      <vt:lpstr>Seleccion35</vt:lpstr>
      <vt:lpstr>Seleccion36</vt:lpstr>
      <vt:lpstr>Seleccion37</vt:lpstr>
      <vt:lpstr>Seleccion38</vt:lpstr>
      <vt:lpstr>Seleccion39</vt:lpstr>
      <vt:lpstr>seleccion4</vt:lpstr>
      <vt:lpstr>Seleccion40</vt:lpstr>
      <vt:lpstr>Seleccion41</vt:lpstr>
      <vt:lpstr>Seleccion42</vt:lpstr>
      <vt:lpstr>Seleccion43</vt:lpstr>
      <vt:lpstr>Seleccion44</vt:lpstr>
      <vt:lpstr>Seleccion45</vt:lpstr>
      <vt:lpstr>Seleccion46</vt:lpstr>
      <vt:lpstr>Seleccion47</vt:lpstr>
      <vt:lpstr>Seleccion48</vt:lpstr>
      <vt:lpstr>Seleccion49</vt:lpstr>
      <vt:lpstr>seleccion5</vt:lpstr>
      <vt:lpstr>Seleccion50</vt:lpstr>
      <vt:lpstr>Seleccion51</vt:lpstr>
      <vt:lpstr>Seleccion52</vt:lpstr>
      <vt:lpstr>Seleccion53</vt:lpstr>
      <vt:lpstr>Seleccion54</vt:lpstr>
      <vt:lpstr>Seleccion55</vt:lpstr>
      <vt:lpstr>Seleccion56</vt:lpstr>
      <vt:lpstr>Seleccion57</vt:lpstr>
      <vt:lpstr>Seleccion58</vt:lpstr>
      <vt:lpstr>Seleccion59</vt:lpstr>
      <vt:lpstr>seleccion6</vt:lpstr>
      <vt:lpstr>Seleccion60</vt:lpstr>
      <vt:lpstr>Seleccion61</vt:lpstr>
      <vt:lpstr>Seleccion62</vt:lpstr>
      <vt:lpstr>Seleccion63</vt:lpstr>
      <vt:lpstr>Seleccion64</vt:lpstr>
      <vt:lpstr>Seleccion65</vt:lpstr>
      <vt:lpstr>Seleccion66</vt:lpstr>
      <vt:lpstr>Seleccion67</vt:lpstr>
      <vt:lpstr>Seleccion68</vt:lpstr>
      <vt:lpstr>Seleccion69</vt:lpstr>
      <vt:lpstr>Seleccion7</vt:lpstr>
      <vt:lpstr>Seleccion70</vt:lpstr>
      <vt:lpstr>Seleccion71</vt:lpstr>
      <vt:lpstr>Seleccion72</vt:lpstr>
      <vt:lpstr>Seleccion73</vt:lpstr>
      <vt:lpstr>Seleccion74</vt:lpstr>
      <vt:lpstr>Seleccion75</vt:lpstr>
      <vt:lpstr>Seleccion76</vt:lpstr>
      <vt:lpstr>Seleccion77</vt:lpstr>
      <vt:lpstr>Seleccion78</vt:lpstr>
      <vt:lpstr>Seleccion79</vt:lpstr>
      <vt:lpstr>seleccion8</vt:lpstr>
      <vt:lpstr>Seleccion80</vt:lpstr>
      <vt:lpstr>Seleccion81</vt:lpstr>
      <vt:lpstr>Seleccion82</vt:lpstr>
      <vt:lpstr>Seleccion83</vt:lpstr>
      <vt:lpstr>Seleccion84</vt:lpstr>
      <vt:lpstr>Seleccion85</vt:lpstr>
      <vt:lpstr>Seleccion86</vt:lpstr>
      <vt:lpstr>Seleccion87</vt:lpstr>
      <vt:lpstr>Seleccion88</vt:lpstr>
      <vt:lpstr>Seleccion89</vt:lpstr>
      <vt:lpstr>seleccion9</vt:lpstr>
      <vt:lpstr>Seleccion90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RICO</dc:creator>
  <cp:lastModifiedBy>ANTONIO RICO</cp:lastModifiedBy>
  <dcterms:created xsi:type="dcterms:W3CDTF">2025-02-20T12:16:20Z</dcterms:created>
  <dcterms:modified xsi:type="dcterms:W3CDTF">2025-05-16T10:15:30Z</dcterms:modified>
</cp:coreProperties>
</file>